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_de_trabalho"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resultsSheet" sheetId="1" state="visible" r:id="rId1"/>
    <sheet name="resultsSheet (2)" sheetId="2" state="visible" r:id="rId2"/>
    <sheet name="Planilha1" sheetId="3" state="visible" r:id="rId3"/>
  </sheets>
  <externalReferences>
    <externalReference r:id="rId4"/>
  </externalReferences>
  <definedNames>
    <definedName hidden="1" localSheetId="0" name="_xlnm._FilterDatabase">resultsSheet!$A$1:$BI$1</definedName>
    <definedName hidden="1" localSheetId="1" name="_xlnm._FilterDatabase">'resultsSheet (2)'!$A$1:$BI$172</definedName>
    <definedName hidden="1" localSheetId="0" name="_xlnm._FilterDatabase">resultsSheet!$A$1:$BI$1</definedName>
    <definedName hidden="1" localSheetId="1" name="_xlnm._FilterDatabase">'resultsSheet (2)'!$A$1:$BI$172</definedName>
    <definedName hidden="1" localSheetId="0" name="_xlnm._FilterDatabase">resultsSheet!$A$1:$BI$1</definedName>
    <definedName hidden="1" localSheetId="1" name="_xlnm._FilterDatabase">'resultsSheet (2)'!$A$1:$BI$172</definedName>
    <definedName hidden="1" localSheetId="0" name="_xlnm._FilterDatabase">resultsSheet!$A$1:$BI$1</definedName>
    <definedName hidden="1" localSheetId="1" name="_xlnm._FilterDatabase">'resultsSheet (2)'!$A$1:$BI$172</definedName>
    <definedName hidden="1" localSheetId="0" name="_xlnm._FilterDatabase">resultsSheet!$A$1:$BI$1</definedName>
    <definedName hidden="1" localSheetId="1" name="_xlnm._FilterDatabase">'resultsSheet (2)'!$A$1:$BI$172</definedName>
    <definedName hidden="1" localSheetId="0" name="_xlnm._FilterDatabase">resultsSheet!$A$1:$BI$1</definedName>
    <definedName hidden="1" localSheetId="1" name="_xlnm._FilterDatabase">'resultsSheet (2)'!$A$1:$BI$172</definedName>
    <definedName hidden="1" localSheetId="0" name="_xlnm._FilterDatabase">resultsSheet!$A$1:$BI$1</definedName>
    <definedName hidden="1" localSheetId="1" name="_xlnm._FilterDatabase">'resultsSheet (2)'!$A$1:$BI$172</definedName>
    <definedName hidden="1" localSheetId="0" name="_xlnm._FilterDatabase">resultsSheet!$A$1:$BI$1</definedName>
    <definedName hidden="1" localSheetId="1" name="_xlnm._FilterDatabase">'resultsSheet (2)'!$A$1:$BI$172</definedName>
    <definedName hidden="1" localSheetId="0" name="_xlnm._FilterDatabase">resultsSheet!$A$1:$BI$1</definedName>
    <definedName hidden="1" localSheetId="1" name="_xlnm._FilterDatabase">'resultsSheet (2)'!$A$1:$BI$172</definedName>
  </definedNames>
  <calcPr calcId="179021" fullCalcOnLoad="1"/>
</workbook>
</file>

<file path=xl/sharedStrings.xml><?xml version="1.0" encoding="utf-8"?>
<sst xmlns="http://schemas.openxmlformats.org/spreadsheetml/2006/main" uniqueCount="1051">
  <si>
    <t>FO</t>
  </si>
  <si>
    <t>Defeito</t>
  </si>
  <si>
    <t>Cadastro da FO</t>
  </si>
  <si>
    <t>Observação</t>
  </si>
  <si>
    <t>Cadastro + Observação</t>
  </si>
  <si>
    <t>Analista Responsável</t>
  </si>
  <si>
    <t>Login Utilizado</t>
  </si>
  <si>
    <t>Resposta do Analista</t>
  </si>
  <si>
    <t>Tipo de Teste</t>
  </si>
  <si>
    <t>FO + Teste</t>
  </si>
  <si>
    <t>Numero de Pontos a Analisar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</si>
  <si>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</si>
  <si>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</si>
  <si>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</si>
  <si>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</si>
  <si>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</si>
  <si>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</si>
  <si>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</si>
  <si>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</si>
  <si>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</si>
  <si>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</si>
  <si>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</si>
  <si>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</si>
  <si>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</si>
  <si>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</si>
  <si>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</si>
  <si>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</si>
  <si>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</si>
  <si>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</si>
  <si>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</si>
  <si>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</si>
  <si>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</si>
  <si>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</si>
  <si>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</si>
  <si>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</si>
  <si>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</si>
  <si>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</si>
  <si>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</si>
  <si>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</si>
  <si>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</si>
  <si>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</si>
  <si>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Lumin. L - TELA</t>
  </si>
  <si>
    <t>Coord. A - TELA</t>
  </si>
  <si>
    <t>Coord. B - TELA</t>
  </si>
  <si>
    <t>Alvura ISO - TELA</t>
  </si>
  <si>
    <t>Brancura - TELA</t>
  </si>
  <si>
    <t>Opacidade - TELA</t>
  </si>
  <si>
    <t>Fluorescencia - TELA</t>
  </si>
  <si>
    <t>Alvura D65 - TELA</t>
  </si>
  <si>
    <t>Lumin. L - FELTRO</t>
  </si>
  <si>
    <t>Coord. A - FELTRO</t>
  </si>
  <si>
    <t>Coord. B - FELTRO</t>
  </si>
  <si>
    <t>Alvura ISO - FELTRO</t>
  </si>
  <si>
    <t>Brancura - FELTRO</t>
  </si>
  <si>
    <t>Opacidade - FELTRO</t>
  </si>
  <si>
    <t>Fluorescencia - FELTRO</t>
  </si>
  <si>
    <t>Alvura D65 - FELTRO</t>
  </si>
  <si>
    <t>DELAMINAÇÃO DE CAMADAS</t>
  </si>
  <si>
    <t>02-09-2018 20:00</t>
  </si>
  <si>
    <t xml:space="preserve">SZ8T0628106025 - FOLHA 1
</t>
  </si>
  <si>
    <t xml:space="preserve">02-09-2018 20:00:38 - SZ8T0628106025 - FOLHA 1
</t>
  </si>
  <si>
    <t>thiago</t>
  </si>
  <si>
    <t>t-nascimento</t>
  </si>
  <si>
    <t>02-09-2018 20:39:10</t>
  </si>
  <si>
    <t>088-SCOTT BOND T</t>
  </si>
  <si>
    <t>14863 - SCOTT BOND T</t>
  </si>
  <si>
    <t>6</t>
  </si>
  <si>
    <t>SZ8T0628106025 - FOLHA 2</t>
  </si>
  <si>
    <t>02-09-2018 20:00:47 - SZ8T0628106025 - FOLHA 2</t>
  </si>
  <si>
    <t>02-09-2018 20:39:43</t>
  </si>
  <si>
    <t>7</t>
  </si>
  <si>
    <t>02-09-2018 20:01</t>
  </si>
  <si>
    <t xml:space="preserve">SZ8T0628100010 - FOLHA 1
</t>
  </si>
  <si>
    <t xml:space="preserve">02-09-2018 20:01:41 - SZ8T0628100010 - FOLHA 1
</t>
  </si>
  <si>
    <t>02-09-2018 20:53:53</t>
  </si>
  <si>
    <t>8</t>
  </si>
  <si>
    <t>SZ8T0628100010 - FOLHA 2</t>
  </si>
  <si>
    <t>02-09-2018 20:01:48 - SZ8T0628100010 - FOLHA 2</t>
  </si>
  <si>
    <t>02-09-2018 20:54:05</t>
  </si>
  <si>
    <t>4</t>
  </si>
  <si>
    <t>02-09-2018 20:02</t>
  </si>
  <si>
    <t xml:space="preserve">SZ8T0628099010 - FOLHA 1
</t>
  </si>
  <si>
    <t xml:space="preserve">02-09-2018 20:02:07 - SZ8T0628099010 - FOLHA 1
</t>
  </si>
  <si>
    <t>02-09-2018 20:54:18</t>
  </si>
  <si>
    <t>SZ8T0628099010 - FOLHA 2</t>
  </si>
  <si>
    <t>02-09-2018 20:02:19 - SZ8T0628099010 - FOLHA 2</t>
  </si>
  <si>
    <t>02-09-2018 20:54:29</t>
  </si>
  <si>
    <t>3</t>
  </si>
  <si>
    <t xml:space="preserve">SZ8T0628099013 - FOLHA 1
</t>
  </si>
  <si>
    <t xml:space="preserve">02-09-2018 20:02:28 - SZ8T0628099013 - FOLHA 1
</t>
  </si>
  <si>
    <t>02-09-2018 20:55:07</t>
  </si>
  <si>
    <t>1</t>
  </si>
  <si>
    <t>SZ8T0628099013 - FOLHA 2</t>
  </si>
  <si>
    <t>02-09-2018 20:02:34 - SZ8T0628099013 - FOLHA 2</t>
  </si>
  <si>
    <t>02-09-2018 20:55:20</t>
  </si>
  <si>
    <t>02-09-2018 20:33</t>
  </si>
  <si>
    <t>AMOSTRA IMPRESSA - RUIM</t>
  </si>
  <si>
    <t>02-09-2018 20:33:39 - AMOSTRA IMPRESSA - RUIM</t>
  </si>
  <si>
    <t>09-09-2018 14:31:29</t>
  </si>
  <si>
    <t>14867 - SCOTT BOND T</t>
  </si>
  <si>
    <t>2</t>
  </si>
  <si>
    <t>AMOSTRA IMPRESSA - BOA</t>
  </si>
  <si>
    <t>02-09-2018 20:33:29 - AMOSTRA IMPRESSA - BOA</t>
  </si>
  <si>
    <t>09-09-2018 14:43:25</t>
  </si>
  <si>
    <t>09-09-2018 14:43:50</t>
  </si>
  <si>
    <t>444</t>
  </si>
  <si>
    <t>02-09-2018 20:34</t>
  </si>
  <si>
    <t>02-09-2018 20:34:14 - AMOSTRA IMPRESSA - RUIM</t>
  </si>
  <si>
    <t>09-09-2018 15:06:11</t>
  </si>
  <si>
    <t>130-DELAMINAÇÃO</t>
  </si>
  <si>
    <t>14867 - DELAMINAÇÃO</t>
  </si>
  <si>
    <t>99</t>
  </si>
  <si>
    <t>09-09-2018 15:06:57</t>
  </si>
  <si>
    <t>02-09-2018 20:34:04 - AMOSTRA IMPRESSA - BOA</t>
  </si>
  <si>
    <t>09-09-2018 15:14:19</t>
  </si>
  <si>
    <t>45</t>
  </si>
  <si>
    <t>02-09-2018 20:32</t>
  </si>
  <si>
    <t>AMOSTRA 3</t>
  </si>
  <si>
    <t>02-09-2018 20:32:39 - AMOSTRA 3</t>
  </si>
  <si>
    <t>09-09-2018 15:17:08</t>
  </si>
  <si>
    <t>129-IGT FELTRO</t>
  </si>
  <si>
    <t>14867 - IGT FELTRO</t>
  </si>
  <si>
    <t>22</t>
  </si>
  <si>
    <t>AMOSTRA 2</t>
  </si>
  <si>
    <t>02-09-2018 20:32:34 - AMOSTRA 2</t>
  </si>
  <si>
    <t>09-09-2018 15:19:45</t>
  </si>
  <si>
    <t>11</t>
  </si>
  <si>
    <t>AMOSTRA 1</t>
  </si>
  <si>
    <t>02-09-2018 20:32:29 - AMOSTRA 1</t>
  </si>
  <si>
    <t xml:space="preserve">thiago </t>
  </si>
  <si>
    <t>09-09-2018 15:24:51</t>
  </si>
  <si>
    <t>77</t>
  </si>
  <si>
    <t>02-09-2018 20:32:11 - AMOSTRA 3</t>
  </si>
  <si>
    <t>09-09-2018 15:30:56</t>
  </si>
  <si>
    <t>9</t>
  </si>
  <si>
    <t>TONALIDADE VARIADA</t>
  </si>
  <si>
    <t>19-06-2018 14:52</t>
  </si>
  <si>
    <t>TESTE</t>
  </si>
  <si>
    <t>19-06-2018 14:52:59 - TESTE</t>
  </si>
  <si>
    <t>tnascimento</t>
  </si>
  <si>
    <t>20-06-2018 14:42:21</t>
  </si>
  <si>
    <t>000-TESTES DE COR</t>
  </si>
  <si>
    <t>99999 - TESTES DE COR</t>
  </si>
  <si>
    <t>5</t>
  </si>
  <si>
    <t>5,3</t>
  </si>
  <si>
    <t>FALTA/FALHA DE COATING</t>
  </si>
  <si>
    <t>20-06-2018 08:44</t>
  </si>
  <si>
    <t>20-06-2018 08:44:37 - AMOSTRA 1</t>
  </si>
  <si>
    <t>Leonardo</t>
  </si>
  <si>
    <t>sup.labpapel</t>
  </si>
  <si>
    <t>20-06-2018 18:56:50</t>
  </si>
  <si>
    <t>13431 - TESTES DE COR</t>
  </si>
  <si>
    <t>91,7</t>
  </si>
  <si>
    <t>0,8</t>
  </si>
  <si>
    <t>-1,59</t>
  </si>
  <si>
    <t>80,88</t>
  </si>
  <si>
    <t>87,35</t>
  </si>
  <si>
    <t>nd</t>
  </si>
  <si>
    <t>7,51</t>
  </si>
  <si>
    <t>85,2</t>
  </si>
  <si>
    <t>2,05</t>
  </si>
  <si>
    <t>10</t>
  </si>
  <si>
    <t>56,42</t>
  </si>
  <si>
    <t>20-06-2018 08:44:40 - AMOSTRA 2</t>
  </si>
  <si>
    <t>20-06-2018 18:58:03</t>
  </si>
  <si>
    <t>91,5</t>
  </si>
  <si>
    <t>-1,4</t>
  </si>
  <si>
    <t>80,22</t>
  </si>
  <si>
    <t>86,03</t>
  </si>
  <si>
    <t>7,37</t>
  </si>
  <si>
    <t>1,98</t>
  </si>
  <si>
    <t>11,4</t>
  </si>
  <si>
    <t>55,12</t>
  </si>
  <si>
    <t>AMOSTRA A</t>
  </si>
  <si>
    <t>20-06-2018 08:44:48 - AMOSTRA A</t>
  </si>
  <si>
    <t>20-06-2018 19:00:14</t>
  </si>
  <si>
    <t>92</t>
  </si>
  <si>
    <t>0,9</t>
  </si>
  <si>
    <t>-1,71</t>
  </si>
  <si>
    <t>81,79</t>
  </si>
  <si>
    <t>88,78</t>
  </si>
  <si>
    <t>8,17</t>
  </si>
  <si>
    <t>81,8</t>
  </si>
  <si>
    <t>2,81</t>
  </si>
  <si>
    <t>15,8</t>
  </si>
  <si>
    <t>45,43</t>
  </si>
  <si>
    <t>20-06-2018 08:46</t>
  </si>
  <si>
    <t>20-06-2018 08:46:18 - AMOSTRA 1</t>
  </si>
  <si>
    <t>20-06-2018 19:23:54</t>
  </si>
  <si>
    <t>015-GRAMATURA</t>
  </si>
  <si>
    <t>13431 - GRAMATURA</t>
  </si>
  <si>
    <t>307</t>
  </si>
  <si>
    <t>20-06-2018 08:46:20 - AMOSTRA 2</t>
  </si>
  <si>
    <t>20-06-2018 19:24:26</t>
  </si>
  <si>
    <t>306,5</t>
  </si>
  <si>
    <t>20-06-2018 08:46:23 - AMOSTRA A</t>
  </si>
  <si>
    <t>20-06-2018 19:24:51</t>
  </si>
  <si>
    <t>294,6</t>
  </si>
  <si>
    <t>20-06-2018 08:45</t>
  </si>
  <si>
    <t>20-06-2018 08:45:30 - AMOSTRA A</t>
  </si>
  <si>
    <t>20-06-2018 19:25:54</t>
  </si>
  <si>
    <t>149-APLICAÇÃO TINTA</t>
  </si>
  <si>
    <t>13431 - APLICAÇÃO TINTA</t>
  </si>
  <si>
    <t>29,1</t>
  </si>
  <si>
    <t>20-06-2018 08:45:34 - AMOSTRA 1</t>
  </si>
  <si>
    <t>20-06-2018 19:26:14</t>
  </si>
  <si>
    <t>27,3</t>
  </si>
  <si>
    <t>20-06-2018 08:45:37 - AMOSTRA 2</t>
  </si>
  <si>
    <t>20-06-2018 19:26:29</t>
  </si>
  <si>
    <t>26,1</t>
  </si>
  <si>
    <t>20-06-2018 08:46:42 - AMOSTRA 1</t>
  </si>
  <si>
    <t>20-06-2018 19:40:00</t>
  </si>
  <si>
    <t>165-GRAMATURA L1</t>
  </si>
  <si>
    <t>13431 - GRAMATURA L1</t>
  </si>
  <si>
    <t>38,15</t>
  </si>
  <si>
    <t>20-06-2018 08:46:45 - AMOSTRA 2</t>
  </si>
  <si>
    <t>20-06-2018 19:40:28</t>
  </si>
  <si>
    <t>40,49</t>
  </si>
  <si>
    <t>20-06-2018 08:46:48 - AMOSTRA A</t>
  </si>
  <si>
    <t>20-06-2018 19:40:47</t>
  </si>
  <si>
    <t>37,04</t>
  </si>
  <si>
    <t>20-06-2018 08:46:53 - AMOSTRA 1</t>
  </si>
  <si>
    <t>20-06-2018 19:41:41</t>
  </si>
  <si>
    <t>166-GRAMATURA L2</t>
  </si>
  <si>
    <t>13431 - GRAMATURA L2</t>
  </si>
  <si>
    <t>179,03</t>
  </si>
  <si>
    <t>20-06-2018 08:46:56 - AMOSTRA 2</t>
  </si>
  <si>
    <t>20-06-2018 19:42:26</t>
  </si>
  <si>
    <t>180,17</t>
  </si>
  <si>
    <t>20-06-2018 08:46:58 - AMOSTRA 3</t>
  </si>
  <si>
    <t>20-06-2018 19:42:58</t>
  </si>
  <si>
    <t>162,4</t>
  </si>
  <si>
    <t>ONDULAÇÃO</t>
  </si>
  <si>
    <t>21-06-2018 09:21</t>
  </si>
  <si>
    <t>21-06-2018 09:21:19 - AMOSTRA 1</t>
  </si>
  <si>
    <t>Gilberto</t>
  </si>
  <si>
    <t>22-06-2018 15:45:19</t>
  </si>
  <si>
    <t>14041 - GRAMATURA</t>
  </si>
  <si>
    <t>257,4</t>
  </si>
  <si>
    <t>259,2</t>
  </si>
  <si>
    <t>254,4</t>
  </si>
  <si>
    <t>256,5</t>
  </si>
  <si>
    <t>258,8</t>
  </si>
  <si>
    <t>21-06-2018 09:21:37 - AMOSTRA 1</t>
  </si>
  <si>
    <t>22-06-2018 15:45:47</t>
  </si>
  <si>
    <t>183-ESPESSURA</t>
  </si>
  <si>
    <t>14041 - ESPESSURA</t>
  </si>
  <si>
    <t>309</t>
  </si>
  <si>
    <t>311</t>
  </si>
  <si>
    <t>303</t>
  </si>
  <si>
    <t>306</t>
  </si>
  <si>
    <t>21-06-2018 09:22</t>
  </si>
  <si>
    <t>21-06-2018 09:22:21 - AMOSTRA 1</t>
  </si>
  <si>
    <t>22-06-2018 15:46:05</t>
  </si>
  <si>
    <t>158-UMIDADE</t>
  </si>
  <si>
    <t>14041 - UMIDADE</t>
  </si>
  <si>
    <t>6,5</t>
  </si>
  <si>
    <t>6,6</t>
  </si>
  <si>
    <t>21-06-2018 09:21:21 - AMOSTRA 2</t>
  </si>
  <si>
    <t>22-06-2018 18:46:50</t>
  </si>
  <si>
    <t>252,8</t>
  </si>
  <si>
    <t>260,4</t>
  </si>
  <si>
    <t>257,3</t>
  </si>
  <si>
    <t>256,9</t>
  </si>
  <si>
    <t>258,4</t>
  </si>
  <si>
    <t>21-06-2018 09:21:24 - AMOSTRA 3</t>
  </si>
  <si>
    <t>22-06-2018 18:47:27</t>
  </si>
  <si>
    <t>261,4</t>
  </si>
  <si>
    <t>256,4</t>
  </si>
  <si>
    <t>252,3</t>
  </si>
  <si>
    <t>AMOSTRA 4</t>
  </si>
  <si>
    <t>21-06-2018 09:21:26 - AMOSTRA 4</t>
  </si>
  <si>
    <t>22-06-2018 18:48:07</t>
  </si>
  <si>
    <t>259,6</t>
  </si>
  <si>
    <t>262,9</t>
  </si>
  <si>
    <t>256</t>
  </si>
  <si>
    <t>255</t>
  </si>
  <si>
    <t>254,6</t>
  </si>
  <si>
    <t>21-06-2018 09:21:40 - AMOSTRA 2</t>
  </si>
  <si>
    <t>22-06-2018 18:48:43</t>
  </si>
  <si>
    <t>302</t>
  </si>
  <si>
    <t>304</t>
  </si>
  <si>
    <t>305</t>
  </si>
  <si>
    <t>21-06-2018 09:21:42 - AMOSTRA 3</t>
  </si>
  <si>
    <t>22-06-2018 18:49:15</t>
  </si>
  <si>
    <t>308</t>
  </si>
  <si>
    <t>310</t>
  </si>
  <si>
    <t>21-06-2018 09:21:47 - AMOSTRA 4</t>
  </si>
  <si>
    <t>22-06-2018 18:49:42</t>
  </si>
  <si>
    <t>21-06-2018 09:22:24 - AMOSTRA 2</t>
  </si>
  <si>
    <t>22-06-2018 18:49:54</t>
  </si>
  <si>
    <t>21-06-2018 09:22:27 - AMOSTRA 3</t>
  </si>
  <si>
    <t>22-06-2018 18:50:22</t>
  </si>
  <si>
    <t>21-06-2018 09:22:30 - AMOSTRA 4</t>
  </si>
  <si>
    <t>22-06-2018 18:50:37</t>
  </si>
  <si>
    <t>IMPUREZAS</t>
  </si>
  <si>
    <t>21-06-2018 09:05</t>
  </si>
  <si>
    <t>AMOSTRAS NO FORMATO DE CARTUCHO. CONSIDERAR AREA PADRÃO E MEDIR AS AMOSTRAS NUMERADAS DE 1 A 6 JUNTAS.</t>
  </si>
  <si>
    <t>21-06-2018 09:05:29 - AMOSTRAS NO FORMATO DE CARTUCHO. CONSIDERAR AREA PADRÃO E MEDIR AS AMOSTRAS NUMERADAS DE 1 A 6 JUNTAS.</t>
  </si>
  <si>
    <t>22-06-2018 18:54:15</t>
  </si>
  <si>
    <t>090-SUJIDADE FELTRO</t>
  </si>
  <si>
    <t>14038 - SUJIDADE FELTRO</t>
  </si>
  <si>
    <t>1,05</t>
  </si>
  <si>
    <t>ENCANOAMENTO</t>
  </si>
  <si>
    <t>21-06-2018 11:50</t>
  </si>
  <si>
    <t>01 PONTO EM CADA FOLHA. AMOSTRAS NUMERADAS DE 1 A 20.</t>
  </si>
  <si>
    <t>21-06-2018 11:50:47 - 01 PONTO EM CADA FOLHA. AMOSTRAS NUMERADAS DE 1 A 20.</t>
  </si>
  <si>
    <t>Rogerio</t>
  </si>
  <si>
    <t>22-06-2018 21:07:18</t>
  </si>
  <si>
    <t>13991 - GRAMATURA</t>
  </si>
  <si>
    <t>72,7</t>
  </si>
  <si>
    <t>72,1</t>
  </si>
  <si>
    <t>68,2</t>
  </si>
  <si>
    <t>68,1</t>
  </si>
  <si>
    <t>71,8</t>
  </si>
  <si>
    <t>71,1</t>
  </si>
  <si>
    <t>71,3</t>
  </si>
  <si>
    <t>68,4</t>
  </si>
  <si>
    <t>69,6</t>
  </si>
  <si>
    <t>70,9</t>
  </si>
  <si>
    <t>71,2</t>
  </si>
  <si>
    <t>71,4</t>
  </si>
  <si>
    <t>67,7</t>
  </si>
  <si>
    <t>68,5</t>
  </si>
  <si>
    <t>70,1</t>
  </si>
  <si>
    <t>69,9</t>
  </si>
  <si>
    <t>70,6</t>
  </si>
  <si>
    <t>67,8</t>
  </si>
  <si>
    <t>69,2</t>
  </si>
  <si>
    <t>68,8</t>
  </si>
  <si>
    <t>21-06-2018 11:50:54 - 01 PONTO EM CADA FOLHA. AMOSTRAS NUMERADAS DE 1 A 20.</t>
  </si>
  <si>
    <t>22-06-2018 21:08:10</t>
  </si>
  <si>
    <t>13991 - ESPESSURA</t>
  </si>
  <si>
    <t>93</t>
  </si>
  <si>
    <t>98</t>
  </si>
  <si>
    <t>97</t>
  </si>
  <si>
    <t>96</t>
  </si>
  <si>
    <t>95</t>
  </si>
  <si>
    <t>94</t>
  </si>
  <si>
    <t>GRAMATURA FORA DO ESPECIFICADO</t>
  </si>
  <si>
    <t>26-06-2018 15:58</t>
  </si>
  <si>
    <t>Amostras numeradas de 1 a 20, realizar um ponto de medição em cada amostra.</t>
  </si>
  <si>
    <t>26-06-2018 15:58:01 - Amostras numeradas de 1 a 20, realizar um ponto de medição em cada amostra.</t>
  </si>
  <si>
    <t>NEME</t>
  </si>
  <si>
    <t>27-06-2018 01:51:40</t>
  </si>
  <si>
    <t>14087 - GRAMATURA</t>
  </si>
  <si>
    <t>73,6</t>
  </si>
  <si>
    <t>74,6</t>
  </si>
  <si>
    <t>77,5</t>
  </si>
  <si>
    <t>74,8</t>
  </si>
  <si>
    <t>75,1</t>
  </si>
  <si>
    <t>73,4</t>
  </si>
  <si>
    <t>74,3</t>
  </si>
  <si>
    <t>73,5</t>
  </si>
  <si>
    <t>74,1</t>
  </si>
  <si>
    <t>72,6</t>
  </si>
  <si>
    <t>74,0</t>
  </si>
  <si>
    <t>75,7</t>
  </si>
  <si>
    <t>74,4</t>
  </si>
  <si>
    <t>72,2</t>
  </si>
  <si>
    <t>75,0</t>
  </si>
  <si>
    <t>ESPESSURA FORA DO ESPECIFICADO</t>
  </si>
  <si>
    <t>26-06-2018 15:58:13 - Amostras numeradas de 1 a 20, realizar um ponto de medição em cada amostra.</t>
  </si>
  <si>
    <t>27-06-2018 01:52:11</t>
  </si>
  <si>
    <t>14087 - ESPESSURA</t>
  </si>
  <si>
    <t>100</t>
  </si>
  <si>
    <t>MARCAS SUPERFICIAIS - MÁQUINA</t>
  </si>
  <si>
    <t>26-06-2018 15:56</t>
  </si>
  <si>
    <t>Realizar teste na area demarcada na amostra - Feltro e Tela.</t>
  </si>
  <si>
    <t>26-06-2018 15:56:59 - Realizar teste na area demarcada na amostra - Feltro e Tela.</t>
  </si>
  <si>
    <t>27-06-2018 02:40:58</t>
  </si>
  <si>
    <t>101-MARMORIZAÇÃO PRÜFBAU</t>
  </si>
  <si>
    <t>14063 - MARMORIZAÇÃO PRÜFBAU</t>
  </si>
  <si>
    <t>ARRANCAMENTO DE COATING</t>
  </si>
  <si>
    <t>02-07-2018 15:30</t>
  </si>
  <si>
    <t>02-07-2018 15:30:23 - AMOSTRA 1</t>
  </si>
  <si>
    <t>ALEXANDRE</t>
  </si>
  <si>
    <t>Sup.labpapel</t>
  </si>
  <si>
    <t>03-07-2018 01:14:57</t>
  </si>
  <si>
    <t>13998 - MARMORIZAÇÃO PRÜFBAU</t>
  </si>
  <si>
    <t>02-07-2018 15:31</t>
  </si>
  <si>
    <t>02-07-2018 15:31:01 - AMOSTRA 2</t>
  </si>
  <si>
    <t>03-07-2018 01:15:15</t>
  </si>
  <si>
    <t>02-07-2018 15:30:34 - AMOSTRA 1</t>
  </si>
  <si>
    <t>03-07-2018 01:16:13</t>
  </si>
  <si>
    <t>13998 - IGT FELTRO</t>
  </si>
  <si>
    <t>154</t>
  </si>
  <si>
    <t>02-07-2018 15:31:07 - AMOSTRA 2</t>
  </si>
  <si>
    <t>03-07-2018 01:16:29</t>
  </si>
  <si>
    <t>173</t>
  </si>
  <si>
    <t>03-07-2018 10:46</t>
  </si>
  <si>
    <t>AMOSTRAS NUMERADAS DE 1 A 20, MEDIR 1 PONTO EM CADA</t>
  </si>
  <si>
    <t>03-07-2018 10:46:14 - AMOSTRAS NUMERADAS DE 1 A 20, MEDIR 1 PONTO EM CADA</t>
  </si>
  <si>
    <t>GILBERTO</t>
  </si>
  <si>
    <t>04-07-2018 05:06:55</t>
  </si>
  <si>
    <t>14259 - GRAMATURA</t>
  </si>
  <si>
    <t>241,1</t>
  </si>
  <si>
    <t>238,3</t>
  </si>
  <si>
    <t>238,9</t>
  </si>
  <si>
    <t>240,0</t>
  </si>
  <si>
    <t>236,5</t>
  </si>
  <si>
    <t>239,8</t>
  </si>
  <si>
    <t>236,8</t>
  </si>
  <si>
    <t>235,5</t>
  </si>
  <si>
    <t>234,1</t>
  </si>
  <si>
    <t>239,1</t>
  </si>
  <si>
    <t>236,9</t>
  </si>
  <si>
    <t>237,2</t>
  </si>
  <si>
    <t>237,8</t>
  </si>
  <si>
    <t>236,2</t>
  </si>
  <si>
    <t>238,2</t>
  </si>
  <si>
    <t>238,4</t>
  </si>
  <si>
    <t>03-07-2018 10:46:20 - AMOSTRAS NUMERADAS DE 1 A 20, MEDIR 1 PONTO EM CADA</t>
  </si>
  <si>
    <t>04-07-2018 05:11:18</t>
  </si>
  <si>
    <t>14259 - ESPESSURA</t>
  </si>
  <si>
    <t>354</t>
  </si>
  <si>
    <t>352</t>
  </si>
  <si>
    <t>358</t>
  </si>
  <si>
    <t>353</t>
  </si>
  <si>
    <t>356</t>
  </si>
  <si>
    <t>355</t>
  </si>
  <si>
    <t>351</t>
  </si>
  <si>
    <t>347</t>
  </si>
  <si>
    <t>357</t>
  </si>
  <si>
    <t>360</t>
  </si>
  <si>
    <t>MARMORIZAÇÃO</t>
  </si>
  <si>
    <t>03-07-2018 08:33</t>
  </si>
  <si>
    <t>03-07-2018 08:33:55 - AMOSTRA 1</t>
  </si>
  <si>
    <t>04-07-2018 08:33:53</t>
  </si>
  <si>
    <t>14236 - MARMORIZAÇÃO PRÜFBAU</t>
  </si>
  <si>
    <t>03-07-2018 08:34</t>
  </si>
  <si>
    <t>03-07-2018 08:34:05 - AMOSTRA 1</t>
  </si>
  <si>
    <t>04-07-2018 08:34:15</t>
  </si>
  <si>
    <t>178-PRETO POROMÉTRICO FELTRO</t>
  </si>
  <si>
    <t>14236 - PRETO POROMÉTRICO FELTRO</t>
  </si>
  <si>
    <t>54,67</t>
  </si>
  <si>
    <t>03-07-2018 14:05</t>
  </si>
  <si>
    <t>FOLHA 1</t>
  </si>
  <si>
    <t>03-07-2018 14:05:06 - FOLHA 1</t>
  </si>
  <si>
    <t>PAULO/MAURO</t>
  </si>
  <si>
    <t>04-07-2018 16:16:03</t>
  </si>
  <si>
    <t>14267 - GRAMATURA</t>
  </si>
  <si>
    <t>222,2</t>
  </si>
  <si>
    <t>223,4</t>
  </si>
  <si>
    <t>221,3</t>
  </si>
  <si>
    <t>224,5</t>
  </si>
  <si>
    <t>227,5</t>
  </si>
  <si>
    <t>228,7</t>
  </si>
  <si>
    <t>FOLHA 2</t>
  </si>
  <si>
    <t>03-07-2018 14:05:10 - FOLHA 2</t>
  </si>
  <si>
    <t>04-07-2018 16:16:41</t>
  </si>
  <si>
    <t>221,4</t>
  </si>
  <si>
    <t>221,2</t>
  </si>
  <si>
    <t>223,3</t>
  </si>
  <si>
    <t>228,3</t>
  </si>
  <si>
    <t>225,1</t>
  </si>
  <si>
    <t>229,6</t>
  </si>
  <si>
    <t>FOLHA 3</t>
  </si>
  <si>
    <t>03-07-2018 14:05:13 - FOLHA 3</t>
  </si>
  <si>
    <t>04-07-2018 16:18:12</t>
  </si>
  <si>
    <t>220,8</t>
  </si>
  <si>
    <t>224,9</t>
  </si>
  <si>
    <t>223,9</t>
  </si>
  <si>
    <t>230,9</t>
  </si>
  <si>
    <t>FOLHA 4</t>
  </si>
  <si>
    <t>03-07-2018 14:05:16 - FOLHA 4</t>
  </si>
  <si>
    <t>04-07-2018 16:19:15</t>
  </si>
  <si>
    <t>223,8</t>
  </si>
  <si>
    <t>225,6</t>
  </si>
  <si>
    <t>223,7</t>
  </si>
  <si>
    <t>224</t>
  </si>
  <si>
    <t>231,8</t>
  </si>
  <si>
    <t>06-07-2018 12:05</t>
  </si>
  <si>
    <t>06-07-2018 12:05:47 - FOLHA 1</t>
  </si>
  <si>
    <t>ROGERIO</t>
  </si>
  <si>
    <t>07-07-2018 03:39:07</t>
  </si>
  <si>
    <t>14313 - SCOTT BOND T</t>
  </si>
  <si>
    <t>40</t>
  </si>
  <si>
    <t>50</t>
  </si>
  <si>
    <t>06-07-2018 12:05:51 - FOLHA 2</t>
  </si>
  <si>
    <t>07-07-2018 03:39:33</t>
  </si>
  <si>
    <t>06-07-2018 12:05:54 - FOLHA 3</t>
  </si>
  <si>
    <t>07-07-2018 03:40:00</t>
  </si>
  <si>
    <t>06-07-2018 12:06</t>
  </si>
  <si>
    <t>06-07-2018 12:06:09 - FOLHA 1</t>
  </si>
  <si>
    <t>07-07-2018 03:40:30</t>
  </si>
  <si>
    <t>14313 - DELAMINAÇÃO</t>
  </si>
  <si>
    <t>10,958</t>
  </si>
  <si>
    <t>06-07-2018 12:06:13 - FOLHA 2</t>
  </si>
  <si>
    <t>07-07-2018 03:40:46</t>
  </si>
  <si>
    <t>11,162</t>
  </si>
  <si>
    <t>06-07-2018 12:06:16 - FOLHA 3</t>
  </si>
  <si>
    <t>07-07-2018 03:41:04</t>
  </si>
  <si>
    <t>11,143</t>
  </si>
  <si>
    <t>LATERAL BAMBA /CAÍDA/ DESBALANCEADA</t>
  </si>
  <si>
    <t>06-07-2018 12:02</t>
  </si>
  <si>
    <t>06-07-2018 12:02:13 - FOLHA 1</t>
  </si>
  <si>
    <t>07-07-2018 04:26:18</t>
  </si>
  <si>
    <t>14343 - GRAMATURA</t>
  </si>
  <si>
    <t>79,6</t>
  </si>
  <si>
    <t>82</t>
  </si>
  <si>
    <t>81</t>
  </si>
  <si>
    <t>79,5</t>
  </si>
  <si>
    <t>06-07-2018 12:02:16 - FOLHA 2</t>
  </si>
  <si>
    <t>07-07-2018 04:26:46</t>
  </si>
  <si>
    <t>80</t>
  </si>
  <si>
    <t>81,5</t>
  </si>
  <si>
    <t>80,2</t>
  </si>
  <si>
    <t>06-07-2018 12:02:23 - FOLHA 1</t>
  </si>
  <si>
    <t>07-07-2018 04:27:11</t>
  </si>
  <si>
    <t>14343 - ESPESSURA</t>
  </si>
  <si>
    <t>101</t>
  </si>
  <si>
    <t>06-07-2018 12:02:38 - FOLHA 2</t>
  </si>
  <si>
    <t>07-07-2018 05:53:29</t>
  </si>
  <si>
    <t>14343 - UMIDADE</t>
  </si>
  <si>
    <t>4,14</t>
  </si>
  <si>
    <t>06-07-2018 12:02:28 - FOLHA 2</t>
  </si>
  <si>
    <t>07-07-2018 05:54:01</t>
  </si>
  <si>
    <t>100,7</t>
  </si>
  <si>
    <t>07-07-2018 05:54:16</t>
  </si>
  <si>
    <t>4,1</t>
  </si>
  <si>
    <t>11-07-2018 09:48</t>
  </si>
  <si>
    <t>11-07-2018 09:48:27 - AMOSTRA 1</t>
  </si>
  <si>
    <t>LEONARDO</t>
  </si>
  <si>
    <t>11-07-2018 19:59:22</t>
  </si>
  <si>
    <t>55</t>
  </si>
  <si>
    <t>60</t>
  </si>
  <si>
    <t>11-07-2018 09:48:30 - AMOSTRA 2</t>
  </si>
  <si>
    <t>11-07-2018 20:13:06</t>
  </si>
  <si>
    <t>11-07-2018 09:48:32 - AMOSTRA 3</t>
  </si>
  <si>
    <t>11-07-2018 20:13:24</t>
  </si>
  <si>
    <t>11-07-2018 09:50</t>
  </si>
  <si>
    <t>11-07-2018 09:50:17 - AMOSTRA 3</t>
  </si>
  <si>
    <t>11-07-2018 20:15:22</t>
  </si>
  <si>
    <t>12,8</t>
  </si>
  <si>
    <t>11-07-2018 09:50:20 - AMOSTRA 4</t>
  </si>
  <si>
    <t>11-07-2018 20:15:32</t>
  </si>
  <si>
    <t>11,2</t>
  </si>
  <si>
    <t>11-07-2018 09:48:35 - AMOSTRA 4</t>
  </si>
  <si>
    <t>11-07-2018 20:17:54</t>
  </si>
  <si>
    <t>AMOSTRA 5</t>
  </si>
  <si>
    <t>11-07-2018 09:48:39 - AMOSTRA 5</t>
  </si>
  <si>
    <t>13-07-2018 12:37:27</t>
  </si>
  <si>
    <t>11-07-2018 09:50:23 - AMOSTRA 5</t>
  </si>
  <si>
    <t>13-07-2018 12:38:00</t>
  </si>
  <si>
    <t>12,430</t>
  </si>
  <si>
    <t>13-07-2018 12:40:29</t>
  </si>
  <si>
    <t>12,557</t>
  </si>
  <si>
    <t>13-07-2018 12:50:18</t>
  </si>
  <si>
    <t>13,663</t>
  </si>
  <si>
    <t>RIGIDEZ BAIXA</t>
  </si>
  <si>
    <t>16-07-2018 10:43</t>
  </si>
  <si>
    <t>16-07-2018 10:43:40 - AMOSTRA 1</t>
  </si>
  <si>
    <t>16-07-2018 20:04:06</t>
  </si>
  <si>
    <t>119-RIGIDEZ TABER L</t>
  </si>
  <si>
    <t>14433 - RIGIDEZ TABER L</t>
  </si>
  <si>
    <t>244,01</t>
  </si>
  <si>
    <t>16-07-2018 10:43:43 - AMOSTRA 2</t>
  </si>
  <si>
    <t>16-07-2018 20:04:19</t>
  </si>
  <si>
    <t>237,38</t>
  </si>
  <si>
    <t>16-07-2018 10:43:45 - AMOSTRA 3</t>
  </si>
  <si>
    <t>16-07-2018 20:04:32</t>
  </si>
  <si>
    <t>247,58</t>
  </si>
  <si>
    <t>16-07-2018 10:43:53 - AMOSTRA 1</t>
  </si>
  <si>
    <t>16-07-2018 20:04:45</t>
  </si>
  <si>
    <t>120-RIGIDEZ TABER T</t>
  </si>
  <si>
    <t>14433 - RIGIDEZ TABER T</t>
  </si>
  <si>
    <t>133,92</t>
  </si>
  <si>
    <t>16-07-2018 10:43:56 - AMOSTRA 2</t>
  </si>
  <si>
    <t>16-07-2018 20:04:56</t>
  </si>
  <si>
    <t>136,97</t>
  </si>
  <si>
    <t>16-07-2018 10:44</t>
  </si>
  <si>
    <t>16-07-2018 10:44:01 - AMOSTRA 3</t>
  </si>
  <si>
    <t>16-07-2018 20:05:08</t>
  </si>
  <si>
    <t>146,15</t>
  </si>
  <si>
    <t>16-07-2018 10:44:20 - AMOSTRA 1</t>
  </si>
  <si>
    <t>16-07-2018 20:10:16</t>
  </si>
  <si>
    <t>14435 - RIGIDEZ TABER L</t>
  </si>
  <si>
    <t>243,5</t>
  </si>
  <si>
    <t>16-07-2018 10:44:25 - AMOSTRA 2</t>
  </si>
  <si>
    <t>16-07-2018 20:10:25</t>
  </si>
  <si>
    <t>246,05</t>
  </si>
  <si>
    <t>16-07-2018 10:44:29 - AMOSTRA 3</t>
  </si>
  <si>
    <t>16-07-2018 20:10:37</t>
  </si>
  <si>
    <t>235,306</t>
  </si>
  <si>
    <t>16-07-2018 10:44:34 - AMOSTRA 1</t>
  </si>
  <si>
    <t>16-07-2018 20:10:47</t>
  </si>
  <si>
    <t>14435 - RIGIDEZ TABER T</t>
  </si>
  <si>
    <t>121,17</t>
  </si>
  <si>
    <t>16-07-2018 10:44:37 - AMOSTRA 2</t>
  </si>
  <si>
    <t>16-07-2018 20:10:57</t>
  </si>
  <si>
    <t>124,23</t>
  </si>
  <si>
    <t>16-07-2018 10:44:39 - AMOSTRA 3</t>
  </si>
  <si>
    <t>16-07-2018 20:11:08</t>
  </si>
  <si>
    <t>123,72</t>
  </si>
  <si>
    <t>17-07-2018 16:15</t>
  </si>
  <si>
    <t>17-07-2018 16:15:45 - AMOSTRA 1</t>
  </si>
  <si>
    <t>17-07-2018 21:40:00</t>
  </si>
  <si>
    <t>14310 - PRETO POROMÉTRICO FELTRO</t>
  </si>
  <si>
    <t>46,28</t>
  </si>
  <si>
    <t>17-07-2018 16:15:57 - AMOSTRA 2</t>
  </si>
  <si>
    <t>17-07-2018 21:40:24</t>
  </si>
  <si>
    <t>14310 - MARMORIZAÇÃO PRÜFBAU</t>
  </si>
  <si>
    <t>17-07-2018 16:24</t>
  </si>
  <si>
    <t>17-07-2018 16:24:00 - AMOSTRA 1</t>
  </si>
  <si>
    <t>18-07-2018 04:36:10</t>
  </si>
  <si>
    <t>999 - TESTES DE COR</t>
  </si>
  <si>
    <t>94,6</t>
  </si>
  <si>
    <t>3,32</t>
  </si>
  <si>
    <t>-16,6</t>
  </si>
  <si>
    <t>98,48</t>
  </si>
  <si>
    <t>160,79</t>
  </si>
  <si>
    <t>64,79</t>
  </si>
  <si>
    <t>110,31</t>
  </si>
  <si>
    <t>94,7</t>
  </si>
  <si>
    <t>3,3</t>
  </si>
  <si>
    <t>-16,85</t>
  </si>
  <si>
    <t>99,49</t>
  </si>
  <si>
    <t>162,31</t>
  </si>
  <si>
    <t>65,05</t>
  </si>
  <si>
    <t>11,36</t>
  </si>
  <si>
    <t>17-07-2018 16:24:04 - AMOSTRA 2</t>
  </si>
  <si>
    <t>18-07-2018 04:38:14</t>
  </si>
  <si>
    <t>3,27</t>
  </si>
  <si>
    <t>-16,4</t>
  </si>
  <si>
    <t>98,65</t>
  </si>
  <si>
    <t>160,17</t>
  </si>
  <si>
    <t>64,18</t>
  </si>
  <si>
    <t>110,37</t>
  </si>
  <si>
    <t>3,2</t>
  </si>
  <si>
    <t>-16,63</t>
  </si>
  <si>
    <t>98,78</t>
  </si>
  <si>
    <t>161,21</t>
  </si>
  <si>
    <t>65,43</t>
  </si>
  <si>
    <t>110,64</t>
  </si>
  <si>
    <t>17-07-2018 16:24:07 - AMOSTRA 3</t>
  </si>
  <si>
    <t>18-07-2018 04:40:29</t>
  </si>
  <si>
    <t>98,64</t>
  </si>
  <si>
    <t>161,04</t>
  </si>
  <si>
    <t>65,08</t>
  </si>
  <si>
    <t>110,51</t>
  </si>
  <si>
    <t>-16,84</t>
  </si>
  <si>
    <t>98,99</t>
  </si>
  <si>
    <t>162,04</t>
  </si>
  <si>
    <t>65,83</t>
  </si>
  <si>
    <t>110,9</t>
  </si>
  <si>
    <t>17-07-2018 16:24:11 - AMOSTRA 4</t>
  </si>
  <si>
    <t>18-07-2018 04:42:55</t>
  </si>
  <si>
    <t>95,2</t>
  </si>
  <si>
    <t>3,07</t>
  </si>
  <si>
    <t>-15,8</t>
  </si>
  <si>
    <t>98,54</t>
  </si>
  <si>
    <t>158,48</t>
  </si>
  <si>
    <t>90</t>
  </si>
  <si>
    <t>68,18</t>
  </si>
  <si>
    <t>110,86</t>
  </si>
  <si>
    <t>3,1</t>
  </si>
  <si>
    <t>-15,93</t>
  </si>
  <si>
    <t>98,73</t>
  </si>
  <si>
    <t>159,02</t>
  </si>
  <si>
    <t>68,87</t>
  </si>
  <si>
    <t>111,11</t>
  </si>
  <si>
    <t>17-07-2018 16:24:14 - AMOSTRA 5</t>
  </si>
  <si>
    <t>18-07-2018 04:45:14</t>
  </si>
  <si>
    <t>3,13</t>
  </si>
  <si>
    <t>-15,9</t>
  </si>
  <si>
    <t>98,4</t>
  </si>
  <si>
    <t>158,76</t>
  </si>
  <si>
    <t>91</t>
  </si>
  <si>
    <t>67,37</t>
  </si>
  <si>
    <t>110,52</t>
  </si>
  <si>
    <t>94,9</t>
  </si>
  <si>
    <t>-16,11</t>
  </si>
  <si>
    <t>98,32</t>
  </si>
  <si>
    <t>159,33</t>
  </si>
  <si>
    <t>67,93</t>
  </si>
  <si>
    <t>110,59</t>
  </si>
  <si>
    <t>AMOSTRA 6</t>
  </si>
  <si>
    <t>17-07-2018 16:24:17 - AMOSTRA 6</t>
  </si>
  <si>
    <t>18-07-2018 04:47:20</t>
  </si>
  <si>
    <t>3,11</t>
  </si>
  <si>
    <t>-16,1</t>
  </si>
  <si>
    <t>98,33</t>
  </si>
  <si>
    <t>159,08</t>
  </si>
  <si>
    <t>67,66</t>
  </si>
  <si>
    <t>110,45</t>
  </si>
  <si>
    <t>98,42</t>
  </si>
  <si>
    <t>159,39</t>
  </si>
  <si>
    <t>68,19</t>
  </si>
  <si>
    <t>110,69</t>
  </si>
  <si>
    <t>AMOSTRA 7</t>
  </si>
  <si>
    <t>17-07-2018 16:24:20 - AMOSTRA 7</t>
  </si>
  <si>
    <t>18-07-2018 04:49:38</t>
  </si>
  <si>
    <t>3,51</t>
  </si>
  <si>
    <t>96,92</t>
  </si>
  <si>
    <t>157,75</t>
  </si>
  <si>
    <t>60,85</t>
  </si>
  <si>
    <t>107,69</t>
  </si>
  <si>
    <t>3,4</t>
  </si>
  <si>
    <t>-15,83</t>
  </si>
  <si>
    <t>96,88</t>
  </si>
  <si>
    <t>156,62</t>
  </si>
  <si>
    <t>59,91</t>
  </si>
  <si>
    <t>107,46</t>
  </si>
  <si>
    <t>AMOSTRA 8</t>
  </si>
  <si>
    <t>17-07-2018 16:24:24 - AMOSTRA 8</t>
  </si>
  <si>
    <t>18-07-2018 04:51:36</t>
  </si>
  <si>
    <t>94,1</t>
  </si>
  <si>
    <t>3,56</t>
  </si>
  <si>
    <t>-16,7</t>
  </si>
  <si>
    <t>97,54</t>
  </si>
  <si>
    <t>160,35</t>
  </si>
  <si>
    <t>63,54</t>
  </si>
  <si>
    <t>108,89</t>
  </si>
  <si>
    <t>3,5</t>
  </si>
  <si>
    <t>-16,48</t>
  </si>
  <si>
    <t>97,49</t>
  </si>
  <si>
    <t>159,56</t>
  </si>
  <si>
    <t>62,81</t>
  </si>
  <si>
    <t>108,68</t>
  </si>
  <si>
    <t>AMOSTRA 9</t>
  </si>
  <si>
    <t>17-07-2018 16:24:26 - AMOSTRA 9</t>
  </si>
  <si>
    <t>18-07-2018 04:53:46</t>
  </si>
  <si>
    <t>3,65</t>
  </si>
  <si>
    <t>-17,1</t>
  </si>
  <si>
    <t>97,9</t>
  </si>
  <si>
    <t>162,17</t>
  </si>
  <si>
    <t>64,76</t>
  </si>
  <si>
    <t>109,5</t>
  </si>
  <si>
    <t>97,99</t>
  </si>
  <si>
    <t>161,29</t>
  </si>
  <si>
    <t>64,05</t>
  </si>
  <si>
    <t>109,42</t>
  </si>
  <si>
    <t>17-07-2018 16:29</t>
  </si>
  <si>
    <t>17-07-2018 16:29:12 - AMOSTRA 1</t>
  </si>
  <si>
    <t>18-07-2018 08:04:27</t>
  </si>
  <si>
    <t>14242 - GRAMATURA</t>
  </si>
  <si>
    <t>63,2</t>
  </si>
  <si>
    <t>64,4</t>
  </si>
  <si>
    <t>63,9</t>
  </si>
  <si>
    <t>70,4</t>
  </si>
  <si>
    <t>70,8</t>
  </si>
  <si>
    <t>17-07-2018 16:29:15 - AMOSTRA 2</t>
  </si>
  <si>
    <t>18-07-2018 08:04:52</t>
  </si>
  <si>
    <t>61,7</t>
  </si>
  <si>
    <t>63,1</t>
  </si>
  <si>
    <t>60,7</t>
  </si>
  <si>
    <t>62,8</t>
  </si>
  <si>
    <t>17-07-2018 16:29:20 - AMOSTRA 1</t>
  </si>
  <si>
    <t>18-07-2018 08:05:32</t>
  </si>
  <si>
    <t>14242 - ESPESSURA</t>
  </si>
  <si>
    <t>78</t>
  </si>
  <si>
    <t>79</t>
  </si>
  <si>
    <t>17-07-2018 16:29:23 - AMOSTRA 2</t>
  </si>
  <si>
    <t>18-07-2018 08:06:11</t>
  </si>
  <si>
    <t>17-07-2018 16:30</t>
  </si>
  <si>
    <t>17-07-2018 16:30:49 - AMOSTRA 3</t>
  </si>
  <si>
    <t>18-07-2018 08:06:49</t>
  </si>
  <si>
    <t>62,6</t>
  </si>
  <si>
    <t>62</t>
  </si>
  <si>
    <t>61,9</t>
  </si>
  <si>
    <t>61,5</t>
  </si>
  <si>
    <t>17-07-2018 16:30:51 - AMOSTRA 4</t>
  </si>
  <si>
    <t>18-07-2018 08:07:22</t>
  </si>
  <si>
    <t>61,8</t>
  </si>
  <si>
    <t>62,2</t>
  </si>
  <si>
    <t>63,3</t>
  </si>
  <si>
    <t>62,9</t>
  </si>
  <si>
    <t>17-07-2018 16:30:58 - AMOSTRA 3</t>
  </si>
  <si>
    <t>18-07-2018 08:08:00</t>
  </si>
  <si>
    <t>75</t>
  </si>
  <si>
    <t>76</t>
  </si>
  <si>
    <t>17-07-2018 16:31</t>
  </si>
  <si>
    <t>17-07-2018 16:31:01 - AMOSTRA 4</t>
  </si>
  <si>
    <t>18-07-2018 08:08:33</t>
  </si>
  <si>
    <t>20-07-2018 16:29</t>
  </si>
  <si>
    <t>20-07-2018 16:29:06 - AMOSTRA 1</t>
  </si>
  <si>
    <t>20-07-2018 22:58:50</t>
  </si>
  <si>
    <t>14508 - GRAMATURA</t>
  </si>
  <si>
    <t>118,9</t>
  </si>
  <si>
    <t>118,8</t>
  </si>
  <si>
    <t>118,1</t>
  </si>
  <si>
    <t>118,5</t>
  </si>
  <si>
    <t>20-07-2018 16:29:09 - AMOSTRA 2</t>
  </si>
  <si>
    <t>20-07-2018 23:02:58</t>
  </si>
  <si>
    <t>123,1</t>
  </si>
  <si>
    <t>123,2</t>
  </si>
  <si>
    <t>124,5</t>
  </si>
  <si>
    <t>123,5</t>
  </si>
  <si>
    <t>20-07-2018 16:29:12 - AMOSTRA 3</t>
  </si>
  <si>
    <t>20-07-2018 23:06:58</t>
  </si>
  <si>
    <t>124,7</t>
  </si>
  <si>
    <t>122,3</t>
  </si>
  <si>
    <t>122,7</t>
  </si>
  <si>
    <t>20-07-2018 16:29:14 - AMOSTRA 4</t>
  </si>
  <si>
    <t>20-07-2018 23:11:01</t>
  </si>
  <si>
    <t>119,1</t>
  </si>
  <si>
    <t>118,4</t>
  </si>
  <si>
    <t>118,0</t>
  </si>
  <si>
    <t>119,5</t>
  </si>
  <si>
    <t>20-07-2018 13:57</t>
  </si>
  <si>
    <t>20-07-2018 13:57:04 - REALIZAR PRUFBAU NA AREA DEMARCADA</t>
  </si>
  <si>
    <t>21-07-2018 07:44:47</t>
  </si>
  <si>
    <t>DESPRENDIMENTO DE RESÍDUO.</t>
  </si>
  <si>
    <t>19-07-2018 15:41</t>
  </si>
  <si>
    <t>19-07-2018 15:41:21 - AMOSTRA 1</t>
  </si>
  <si>
    <t>21-07-2018 09:57:27</t>
  </si>
  <si>
    <t>ASPEREZA BENDTSEN FELTRO</t>
  </si>
  <si>
    <t>14359 - REZA BENDTSEN FELTRO</t>
  </si>
  <si>
    <t>74</t>
  </si>
  <si>
    <t>19-07-2018 15:41:24 - AMOSTRA 2</t>
  </si>
  <si>
    <t>21-07-2018 09:57:40</t>
  </si>
  <si>
    <t>127</t>
  </si>
  <si>
    <t>19-07-2018 15:42</t>
  </si>
  <si>
    <t>19-07-2018 15:42:23 - AMOSTRA 1</t>
  </si>
  <si>
    <t>21-07-2018 09:58:55</t>
  </si>
  <si>
    <t>14359 - SCOTT BOND T</t>
  </si>
  <si>
    <t>145</t>
  </si>
  <si>
    <t>128</t>
  </si>
  <si>
    <t>125</t>
  </si>
  <si>
    <t>0</t>
  </si>
  <si>
    <t>19-07-2018 15:42:25 - AMOSTRA 2</t>
  </si>
  <si>
    <t>21-07-2018 09:59:31</t>
  </si>
  <si>
    <t>118</t>
  </si>
  <si>
    <t>120</t>
  </si>
  <si>
    <t>115</t>
  </si>
  <si>
    <t>122</t>
  </si>
  <si>
    <t>19-07-2018 15:42:28 - AMOSTRA 3</t>
  </si>
  <si>
    <t>21-07-2018 09:59:53</t>
  </si>
  <si>
    <t>19-07-2018 15:42:44 - AMOSTRA 1</t>
  </si>
  <si>
    <t>21-07-2018 10:00:05</t>
  </si>
  <si>
    <t>124-DENNISON FELTRO</t>
  </si>
  <si>
    <t>14359 - DENNISON FELTRO</t>
  </si>
  <si>
    <t>16</t>
  </si>
  <si>
    <t>19-07-2018 15:42:48 - AMOSTRA 2</t>
  </si>
  <si>
    <t>21-07-2018 10:00:15</t>
  </si>
  <si>
    <t>19-07-2018 15:42:50 - AMOSTRA 3</t>
  </si>
  <si>
    <t>21-07-2018 10:00:32</t>
  </si>
  <si>
    <t>19-07-2018 15:41:27 - AMOSTRA 3</t>
  </si>
  <si>
    <t>21-07-2018 10:00:59</t>
  </si>
  <si>
    <t>25-07-2018 15:28</t>
  </si>
  <si>
    <t>25-07-2018 15:28:29 - AMOSTRA 1</t>
  </si>
  <si>
    <t>26-07-2018 00:17:51</t>
  </si>
  <si>
    <t>14508 - ESPESSURA</t>
  </si>
  <si>
    <t>142</t>
  </si>
  <si>
    <t>141</t>
  </si>
  <si>
    <t>144</t>
  </si>
  <si>
    <t>25-07-2018 15:28:33 - AMOSTRA 2</t>
  </si>
  <si>
    <t>26-07-2018 00:18:33</t>
  </si>
  <si>
    <t>177</t>
  </si>
  <si>
    <t>184</t>
  </si>
  <si>
    <t>183</t>
  </si>
  <si>
    <t>25-07-2018 15:28:37 - AMOSTRA 3</t>
  </si>
  <si>
    <t>26-07-2018 00:19:04</t>
  </si>
  <si>
    <t>176</t>
  </si>
  <si>
    <t>180</t>
  </si>
  <si>
    <t>25-07-2018 15:28:40 - AMOSTRA 4</t>
  </si>
  <si>
    <t>26-07-2018 00:20:11</t>
  </si>
  <si>
    <t>143</t>
  </si>
  <si>
    <t>25-07-2018 15:28:43 - AMOSTRA 5</t>
  </si>
  <si>
    <t>26-07-2018 00:20:38</t>
  </si>
  <si>
    <t>146</t>
  </si>
  <si>
    <t>ABSORÇÃO FORA DO ESPECIFICADO</t>
  </si>
  <si>
    <t>25-07-2018 15:29</t>
  </si>
  <si>
    <t>25-07-2018 15:29:08 - AMOSTRA 1</t>
  </si>
  <si>
    <t>26-07-2018 00:21:03</t>
  </si>
  <si>
    <t>14508 - REZA BENDTSEN FELTRO</t>
  </si>
  <si>
    <t>25-07-2018 15:29:12 - AMOSTRA 2</t>
  </si>
  <si>
    <t>26-07-2018 00:21:18</t>
  </si>
  <si>
    <t>760</t>
  </si>
  <si>
    <t>25-07-2018 15:29:15 - AMOSTRA 3</t>
  </si>
  <si>
    <t>26-07-2018 00:21:32</t>
  </si>
  <si>
    <t>701</t>
  </si>
  <si>
    <t>25-07-2018 15:29:18 - AMOSTRA 4</t>
  </si>
  <si>
    <t>26-07-2018 00:21:47</t>
  </si>
  <si>
    <t>159</t>
  </si>
  <si>
    <t>25-07-2018 15:29:21 - AMOSTRA 5</t>
  </si>
  <si>
    <t>26-07-2018 00:21:58</t>
  </si>
  <si>
    <t>25-07-2018 15:29:32 - AMOSTRA 1</t>
  </si>
  <si>
    <t>26-07-2018 00:22:18</t>
  </si>
  <si>
    <t>ASPEREZA BENDTSEN TELA</t>
  </si>
  <si>
    <t>14508 - REZA BENDTSEN TELA</t>
  </si>
  <si>
    <t>84</t>
  </si>
  <si>
    <t>25-07-2018 15:29:35 - AMOSTRA 2</t>
  </si>
  <si>
    <t>26-07-2018 00:22:33</t>
  </si>
  <si>
    <t>368</t>
  </si>
  <si>
    <t>25-07-2018 15:29:37 - AMOSTRA 3</t>
  </si>
  <si>
    <t>26-07-2018 00:22:49</t>
  </si>
  <si>
    <t>335</t>
  </si>
  <si>
    <t>25-07-2018 15:29:40 - AMOSTRA 4</t>
  </si>
  <si>
    <t>26-07-2018 00:23:02</t>
  </si>
  <si>
    <t>65</t>
  </si>
  <si>
    <t>25-07-2018 15:29:42 - AMOSTRA 5</t>
  </si>
  <si>
    <t>26-07-2018 00:23:29</t>
  </si>
  <si>
    <t>69</t>
  </si>
  <si>
    <t>27-07-2018 14:29</t>
  </si>
  <si>
    <t>27-07-2018 14:29:41 - AMOSTRA 1</t>
  </si>
  <si>
    <t>ROGÉRIO</t>
  </si>
  <si>
    <t>27-07-2018 23:48:00</t>
  </si>
  <si>
    <t>14747 - MARMORIZAÇÃO PRÜFBAU</t>
  </si>
  <si>
    <t>27-07-2018 14:29:45 - AMOSTRA 2</t>
  </si>
  <si>
    <t>27-07-2018 23:48:18</t>
  </si>
  <si>
    <t>27-07-2018 14:29:48 - AMOSTRA 3</t>
  </si>
  <si>
    <t>27-07-2018 23:48:29</t>
  </si>
  <si>
    <t>27-07-2018 14:30</t>
  </si>
  <si>
    <t>27-07-2018 14:30:07 - AMOSTRA 1</t>
  </si>
  <si>
    <t>27-07-2018 23:49:09</t>
  </si>
  <si>
    <t>14747 - APLICAÇÃO TINTA</t>
  </si>
  <si>
    <t>30</t>
  </si>
  <si>
    <t>27-07-2018 14:30:11 - AMOSTRA 2</t>
  </si>
  <si>
    <t>27-07-2018 23:49:23</t>
  </si>
  <si>
    <t>28,40</t>
  </si>
  <si>
    <t>27-07-2018 14:30:14 - AMOSTRA 3</t>
  </si>
  <si>
    <t>27-07-2018 23:49:36</t>
  </si>
  <si>
    <t>27-07-2018 14:30:36 - AMOSTRA 1</t>
  </si>
  <si>
    <t>27-07-2018 23:50:08</t>
  </si>
  <si>
    <t>14747 - PRETO POROMÉTRICO FELTRO</t>
  </si>
  <si>
    <t>43,22</t>
  </si>
  <si>
    <t>27-07-2018 14:30:39 - AMOSTRA 2</t>
  </si>
  <si>
    <t>27-07-2018 23:50:24</t>
  </si>
  <si>
    <t>47,79</t>
  </si>
  <si>
    <t>27-07-2018 14:30:41 - AMOSTRA 3</t>
  </si>
  <si>
    <t>27-07-2018 23:50:37</t>
  </si>
  <si>
    <t>47,58</t>
  </si>
  <si>
    <t>27-07-2018 14:30:56 - AMOSTRA 1</t>
  </si>
  <si>
    <t>27-07-2018 23:50:57</t>
  </si>
  <si>
    <t>14747 - IGT FELTRO</t>
  </si>
  <si>
    <t>200</t>
  </si>
  <si>
    <t>27-07-2018 14:30:59 - AMOSTRA 2</t>
  </si>
  <si>
    <t>27-07-2018 23:51:10</t>
  </si>
  <si>
    <t>27-07-2018 14:31</t>
  </si>
  <si>
    <t>27-07-2018 14:31:02 - AMOSTRA 3</t>
  </si>
  <si>
    <t>27-07-2018 23:51:21</t>
  </si>
  <si>
    <t>27-07-2018 16:53</t>
  </si>
  <si>
    <t>27-07-2018 16:53:51 - AMOSTRA 1</t>
  </si>
  <si>
    <t>28-07-2018 01:59:34</t>
  </si>
  <si>
    <t>14756 - SCOTT BOND T</t>
  </si>
  <si>
    <t>70</t>
  </si>
  <si>
    <t>27-07-2018 16:53:54 - AMOSTRA 2</t>
  </si>
  <si>
    <t>28-07-2018 02:00:35</t>
  </si>
  <si>
    <t>85</t>
  </si>
  <si>
    <t>27-07-2018 16:54</t>
  </si>
  <si>
    <t>27-07-2018 16:54:10 - AMOSTRA 1</t>
  </si>
  <si>
    <t>28-07-2018 02:45:20</t>
  </si>
  <si>
    <t>14756 - DELAMINAÇÃO</t>
  </si>
  <si>
    <t>14,2</t>
  </si>
  <si>
    <t>14,62</t>
  </si>
  <si>
    <t>15,02</t>
  </si>
  <si>
    <t>27-07-2018 16:54:13 - AMOSTRA 2</t>
  </si>
  <si>
    <t>28-07-2018 02:45:41</t>
  </si>
  <si>
    <t>13,45</t>
  </si>
  <si>
    <t>14,12</t>
  </si>
  <si>
    <t>13,88</t>
  </si>
  <si>
    <t>27-07-2018 16:54:28 - AMOSTRA 1</t>
  </si>
  <si>
    <t>28-07-2018 02:45:52</t>
  </si>
  <si>
    <t>14756 - IGT FELTRO</t>
  </si>
  <si>
    <t>27-07-2018 16:54:30 - AMOSTRA 2</t>
  </si>
  <si>
    <t>28-07-2018 02:46:02</t>
  </si>
  <si>
    <t>01-08-2018 09:12</t>
  </si>
  <si>
    <t>AMOSTRA 2 - LADO A</t>
  </si>
  <si>
    <t>01-08-2018 09:12:55 - AMOSTRA 2 - LADO A</t>
  </si>
  <si>
    <t>MAURO PAULO UEDSON</t>
  </si>
  <si>
    <t>01-08-2018 19:48:20</t>
  </si>
  <si>
    <t>14226 - GRAMATURA</t>
  </si>
  <si>
    <t>352,7</t>
  </si>
  <si>
    <t>354,9</t>
  </si>
  <si>
    <t>352,8</t>
  </si>
  <si>
    <t>01-08-2018 09:13</t>
  </si>
  <si>
    <t>AMOSTRA 2 - LADO B</t>
  </si>
  <si>
    <t>01-08-2018 09:13:00 - AMOSTRA 2 - LADO B</t>
  </si>
  <si>
    <t>01-08-2018 19:49:21</t>
  </si>
  <si>
    <t>365,5</t>
  </si>
  <si>
    <t>367,2</t>
  </si>
  <si>
    <t>365,6</t>
  </si>
  <si>
    <t>363,5</t>
  </si>
  <si>
    <t>363,2</t>
  </si>
  <si>
    <t>01-08-2018 09:13:31 - AMOSTRA 2 - LADO A</t>
  </si>
  <si>
    <t>01-08-2018 19:50:34</t>
  </si>
  <si>
    <t>14226 - ESPESSURA</t>
  </si>
  <si>
    <t>418</t>
  </si>
  <si>
    <t>423</t>
  </si>
  <si>
    <t>425</t>
  </si>
  <si>
    <t>01-08-2018 19:51:28</t>
  </si>
  <si>
    <t>01-08-2018 09:13:48 - AMOSTRA 1</t>
  </si>
  <si>
    <t>01-08-2018 19:52:07</t>
  </si>
  <si>
    <t>14226 - UMIDADE</t>
  </si>
  <si>
    <t>6,7</t>
  </si>
  <si>
    <t>01-08-2018 09:13:53 - AMOSTRA 2</t>
  </si>
  <si>
    <t>01-08-2018 19:53:12</t>
  </si>
  <si>
    <t>01-08-2018 20:10:24</t>
  </si>
  <si>
    <t>350</t>
  </si>
  <si>
    <t>01-08-2018 20:11:46</t>
  </si>
  <si>
    <t>364</t>
  </si>
  <si>
    <t>367</t>
  </si>
  <si>
    <t>369</t>
  </si>
  <si>
    <t>366</t>
  </si>
  <si>
    <t>01-08-2018 20:12:35</t>
  </si>
  <si>
    <t>416</t>
  </si>
  <si>
    <t>414</t>
  </si>
  <si>
    <t>420</t>
  </si>
  <si>
    <t>01-08-2018 09:13:34 - AMOSTRA 2 - LADO B</t>
  </si>
  <si>
    <t>01-08-2018 20:13:20</t>
  </si>
  <si>
    <t>415</t>
  </si>
  <si>
    <t>417</t>
  </si>
  <si>
    <t>31-07-2018 15:47</t>
  </si>
  <si>
    <t>31-07-2018 15:47:58 - AMOSTRA 1</t>
  </si>
  <si>
    <t>PAULO MAURO</t>
  </si>
  <si>
    <t>01-08-2018 20:31:53</t>
  </si>
  <si>
    <t>14687 - RIGIDEZ TABER L</t>
  </si>
  <si>
    <t>292,94</t>
  </si>
  <si>
    <t>31-07-2018 15:48</t>
  </si>
  <si>
    <t>31-07-2018 15:48:02 - AMOSTRA 2</t>
  </si>
  <si>
    <t>01-08-2018 20:33:30</t>
  </si>
  <si>
    <t>269,50</t>
  </si>
  <si>
    <t>31-07-2018 15:48:05 - AMOSTRA 3</t>
  </si>
  <si>
    <t>01-08-2018 20:34:15</t>
  </si>
  <si>
    <t>286,83</t>
  </si>
  <si>
    <t>31-07-2018 15:48:09 - AMOSTRA 4</t>
  </si>
  <si>
    <t>01-08-2018 20:34:35</t>
  </si>
  <si>
    <t>240,44</t>
  </si>
  <si>
    <t>31-07-2018 15:48:15 - AMOSTRA 6</t>
  </si>
  <si>
    <t>01-08-2018 20:35:33</t>
  </si>
  <si>
    <t>288,72</t>
  </si>
  <si>
    <t>01-08-2018 20:35:56</t>
  </si>
  <si>
    <t>272,55</t>
  </si>
  <si>
    <t>31-07-2018 15:48:23 - AMOSTRA 1</t>
  </si>
  <si>
    <t>01-08-2018 20:36:34</t>
  </si>
  <si>
    <t>14687 - RIGIDEZ TABER T</t>
  </si>
  <si>
    <t>31-07-2018 15:48:26 - AMOSTRA 2</t>
  </si>
  <si>
    <t>01-08-2018 20:37:07</t>
  </si>
  <si>
    <t>131,37</t>
  </si>
  <si>
    <t>31-07-2018 15:48:30 - AMOSTRA 3</t>
  </si>
  <si>
    <t>01-08-2018 20:37:40</t>
  </si>
  <si>
    <t>126,78</t>
  </si>
  <si>
    <t>31-07-2018 15:48:33 - AMOSTRA 4</t>
  </si>
  <si>
    <t>01-08-2018 20:39:07</t>
  </si>
  <si>
    <t>123,21</t>
  </si>
  <si>
    <t>AMOSTRA 1 - LADO A</t>
  </si>
  <si>
    <t>31-07-2018 15:48:36 - AMOSTRA 5</t>
  </si>
  <si>
    <t>01-08-2018 20:39:42</t>
  </si>
  <si>
    <t>AMOSTRA 1 - LADO B</t>
  </si>
  <si>
    <t>31-07-2018 15:48:39 - AMOSTRA 6</t>
  </si>
  <si>
    <t>01-08-2018 20:41:07</t>
  </si>
  <si>
    <t>31-07-2018 15:48:12 - AMOSTRA 5</t>
  </si>
  <si>
    <t>01-08-2018 20:47:14</t>
  </si>
  <si>
    <t>01-08-2018 09:12:41 - AMOSTRA 1 - LADO A</t>
  </si>
  <si>
    <t>01-08-2018 20:57:12</t>
  </si>
  <si>
    <t>01-08-2018 09:12:47 - AMOSTRA 1 - LADO B</t>
  </si>
  <si>
    <t>01-08-2018 20:57:49</t>
  </si>
  <si>
    <t>Delta</t>
  </si>
  <si>
    <t>SLA (h)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</si>
</sst>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externalLinks/externalLink1.xml" Type="http://schemas.openxmlformats.org/officeDocument/2006/relationships/externalLink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externalLinks/_rels/externalLink1.xml.rels><Relationships xmlns="http://schemas.openxmlformats.org/package/2006/relationships"><Relationship Id="rId1" Target="db.xlsx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fosParaAnalise"/>
      <sheetName val="fosParaAnalise (2)"/>
      <sheetName val="fosSemAnalise"/>
      <sheetName val="defeitosDb"/>
    </sheetNames>
    <sheetDataSet>
      <sheetData sheetId="0">
        <row r="1">
          <cell r="A1" t="str">
            <v>Nº FO</v>
          </cell>
          <cell r="B1" t="str">
            <v>Data Chegada</v>
          </cell>
          <cell r="C1" t="str">
            <v>Hora Chegada</v>
          </cell>
          <cell r="D1" t="str">
            <v>Data entrega</v>
          </cell>
          <cell r="E1" t="str">
            <v>Hora entrega</v>
          </cell>
        </row>
        <row r="2">
          <cell r="A2">
            <v>14863</v>
          </cell>
          <cell r="B2" t="str">
            <v>01/08/2018</v>
          </cell>
          <cell r="C2" t="str">
            <v>14:00</v>
          </cell>
          <cell r="D2"/>
          <cell r="E2"/>
        </row>
        <row r="3">
          <cell r="A3">
            <v>14863</v>
          </cell>
          <cell r="B3" t="str">
            <v>01/08/2018</v>
          </cell>
          <cell r="C3" t="str">
            <v>14:00</v>
          </cell>
          <cell r="D3"/>
          <cell r="E3"/>
        </row>
        <row r="4">
          <cell r="A4">
            <v>14863</v>
          </cell>
          <cell r="B4" t="str">
            <v>01/08/2018</v>
          </cell>
          <cell r="C4" t="str">
            <v>14:00</v>
          </cell>
          <cell r="D4"/>
          <cell r="E4"/>
        </row>
        <row r="5">
          <cell r="A5">
            <v>14863</v>
          </cell>
          <cell r="B5" t="str">
            <v>01/08/2018</v>
          </cell>
          <cell r="C5" t="str">
            <v>14:00</v>
          </cell>
          <cell r="D5"/>
          <cell r="E5"/>
        </row>
        <row r="6">
          <cell r="A6">
            <v>14863</v>
          </cell>
          <cell r="B6" t="str">
            <v>01/08/2018</v>
          </cell>
          <cell r="C6" t="str">
            <v>14:00</v>
          </cell>
          <cell r="D6"/>
          <cell r="E6"/>
        </row>
        <row r="7">
          <cell r="A7">
            <v>14863</v>
          </cell>
          <cell r="B7" t="str">
            <v>01/08/2018</v>
          </cell>
          <cell r="C7" t="str">
            <v>14:00</v>
          </cell>
          <cell r="D7"/>
          <cell r="E7"/>
        </row>
        <row r="8">
          <cell r="A8">
            <v>14863</v>
          </cell>
          <cell r="B8" t="str">
            <v>01/08/2018</v>
          </cell>
          <cell r="C8" t="str">
            <v>14:00</v>
          </cell>
          <cell r="D8"/>
          <cell r="E8"/>
        </row>
        <row r="9">
          <cell r="A9">
            <v>14863</v>
          </cell>
          <cell r="B9" t="str">
            <v>01/08/2018</v>
          </cell>
          <cell r="C9" t="str">
            <v>14:00</v>
          </cell>
          <cell r="D9"/>
          <cell r="E9"/>
        </row>
        <row r="10">
          <cell r="A10">
            <v>14863</v>
          </cell>
          <cell r="B10" t="str">
            <v>01/08/2018</v>
          </cell>
          <cell r="C10" t="str">
            <v>14:00</v>
          </cell>
          <cell r="D10"/>
          <cell r="E10"/>
        </row>
        <row r="11">
          <cell r="A11">
            <v>14863</v>
          </cell>
          <cell r="B11" t="str">
            <v>01/08/2018</v>
          </cell>
          <cell r="C11" t="str">
            <v>14:00</v>
          </cell>
          <cell r="D11"/>
          <cell r="E11"/>
        </row>
        <row r="12">
          <cell r="A12">
            <v>14863</v>
          </cell>
          <cell r="B12" t="str">
            <v>01/08/2018</v>
          </cell>
          <cell r="C12" t="str">
            <v>14:00</v>
          </cell>
          <cell r="D12"/>
          <cell r="E12"/>
        </row>
        <row r="13">
          <cell r="A13">
            <v>14863</v>
          </cell>
          <cell r="B13" t="str">
            <v>01/08/2018</v>
          </cell>
          <cell r="C13" t="str">
            <v>14:00</v>
          </cell>
          <cell r="D13"/>
          <cell r="E13"/>
        </row>
        <row r="14">
          <cell r="A14">
            <v>14863</v>
          </cell>
          <cell r="B14" t="str">
            <v>01/08/2018</v>
          </cell>
          <cell r="C14" t="str">
            <v>14:00</v>
          </cell>
          <cell r="D14"/>
          <cell r="E14"/>
        </row>
        <row r="15">
          <cell r="A15">
            <v>14863</v>
          </cell>
          <cell r="B15" t="str">
            <v>01/08/2018</v>
          </cell>
          <cell r="C15" t="str">
            <v>14:00</v>
          </cell>
          <cell r="D15"/>
          <cell r="E15"/>
        </row>
        <row r="16">
          <cell r="A16">
            <v>14863</v>
          </cell>
          <cell r="B16" t="str">
            <v>01/08/2018</v>
          </cell>
          <cell r="C16" t="str">
            <v>14:00</v>
          </cell>
          <cell r="D16"/>
          <cell r="E16"/>
        </row>
        <row r="17">
          <cell r="A17">
            <v>14863</v>
          </cell>
          <cell r="B17" t="str">
            <v>01/08/2018</v>
          </cell>
          <cell r="C17" t="str">
            <v>14:00</v>
          </cell>
          <cell r="D17"/>
          <cell r="E17"/>
        </row>
        <row r="18">
          <cell r="A18">
            <v>14863</v>
          </cell>
          <cell r="B18" t="str">
            <v>01/08/2018</v>
          </cell>
          <cell r="C18" t="str">
            <v>14:00</v>
          </cell>
          <cell r="D18"/>
          <cell r="E18"/>
        </row>
        <row r="19">
          <cell r="A19">
            <v>14863</v>
          </cell>
          <cell r="B19" t="str">
            <v>01/08/2018</v>
          </cell>
          <cell r="C19" t="str">
            <v>14:00</v>
          </cell>
          <cell r="D19"/>
          <cell r="E19"/>
        </row>
        <row r="20">
          <cell r="A20">
            <v>14863</v>
          </cell>
          <cell r="B20" t="str">
            <v>01/08/2018</v>
          </cell>
          <cell r="C20" t="str">
            <v>14:00</v>
          </cell>
          <cell r="D20"/>
          <cell r="E20"/>
        </row>
        <row r="21">
          <cell r="A21">
            <v>14863</v>
          </cell>
          <cell r="B21" t="str">
            <v>01/08/2018</v>
          </cell>
          <cell r="C21" t="str">
            <v>14:00</v>
          </cell>
          <cell r="D21"/>
          <cell r="E21"/>
        </row>
        <row r="22">
          <cell r="A22">
            <v>14863</v>
          </cell>
          <cell r="B22" t="str">
            <v>01/08/2018</v>
          </cell>
          <cell r="C22" t="str">
            <v>14:00</v>
          </cell>
          <cell r="D22"/>
          <cell r="E22"/>
        </row>
        <row r="23">
          <cell r="A23">
            <v>14863</v>
          </cell>
          <cell r="B23" t="str">
            <v>01/08/2018</v>
          </cell>
          <cell r="C23" t="str">
            <v>14:00</v>
          </cell>
          <cell r="D23"/>
          <cell r="E23"/>
        </row>
        <row r="24">
          <cell r="A24">
            <v>14863</v>
          </cell>
          <cell r="B24" t="str">
            <v>01/08/2018</v>
          </cell>
          <cell r="C24" t="str">
            <v>14:00</v>
          </cell>
          <cell r="D24"/>
          <cell r="E24"/>
        </row>
        <row r="25">
          <cell r="A25">
            <v>14863</v>
          </cell>
          <cell r="B25" t="str">
            <v>01/08/2018</v>
          </cell>
          <cell r="C25" t="str">
            <v>14:00</v>
          </cell>
          <cell r="D25"/>
          <cell r="E25"/>
        </row>
        <row r="26">
          <cell r="A26">
            <v>14863</v>
          </cell>
          <cell r="B26" t="str">
            <v>01/08/2018</v>
          </cell>
          <cell r="C26" t="str">
            <v>14:00</v>
          </cell>
          <cell r="D26"/>
          <cell r="E26"/>
        </row>
        <row r="27">
          <cell r="A27">
            <v>14863</v>
          </cell>
          <cell r="B27" t="str">
            <v>01/08/2018</v>
          </cell>
          <cell r="C27" t="str">
            <v>14:00</v>
          </cell>
          <cell r="D27"/>
          <cell r="E27"/>
        </row>
        <row r="28">
          <cell r="A28">
            <v>14863</v>
          </cell>
          <cell r="B28" t="str">
            <v>01/08/2018</v>
          </cell>
          <cell r="C28" t="str">
            <v>14:00</v>
          </cell>
          <cell r="D28"/>
          <cell r="E28"/>
        </row>
        <row r="29">
          <cell r="A29">
            <v>14863</v>
          </cell>
          <cell r="B29" t="str">
            <v>01/08/2018</v>
          </cell>
          <cell r="C29" t="str">
            <v>14:00</v>
          </cell>
          <cell r="D29"/>
          <cell r="E29"/>
        </row>
        <row r="30">
          <cell r="A30">
            <v>14863</v>
          </cell>
          <cell r="B30" t="str">
            <v>01/08/2018</v>
          </cell>
          <cell r="C30" t="str">
            <v>14:00</v>
          </cell>
          <cell r="D30"/>
          <cell r="E30"/>
        </row>
        <row r="31">
          <cell r="A31">
            <v>14863</v>
          </cell>
          <cell r="B31" t="str">
            <v>01/08/2018</v>
          </cell>
          <cell r="C31" t="str">
            <v>14:00</v>
          </cell>
          <cell r="D31"/>
          <cell r="E31"/>
        </row>
        <row r="32">
          <cell r="A32">
            <v>14863</v>
          </cell>
          <cell r="B32" t="str">
            <v>01/08/2018</v>
          </cell>
          <cell r="C32" t="str">
            <v>14:00</v>
          </cell>
          <cell r="D32"/>
          <cell r="E32"/>
        </row>
        <row r="33">
          <cell r="A33">
            <v>14863</v>
          </cell>
          <cell r="B33" t="str">
            <v>01/08/2018</v>
          </cell>
          <cell r="C33" t="str">
            <v>14:00</v>
          </cell>
          <cell r="D33"/>
          <cell r="E33"/>
        </row>
        <row r="34">
          <cell r="A34">
            <v>14863</v>
          </cell>
          <cell r="B34" t="str">
            <v>01/08/2018</v>
          </cell>
          <cell r="C34" t="str">
            <v>14:00</v>
          </cell>
          <cell r="D34"/>
          <cell r="E34"/>
        </row>
        <row r="35">
          <cell r="A35">
            <v>14863</v>
          </cell>
          <cell r="B35" t="str">
            <v>01/08/2018</v>
          </cell>
          <cell r="C35" t="str">
            <v>14:00</v>
          </cell>
          <cell r="D35"/>
          <cell r="E35"/>
        </row>
        <row r="36">
          <cell r="A36">
            <v>14863</v>
          </cell>
          <cell r="B36" t="str">
            <v>01/08/2018</v>
          </cell>
          <cell r="C36" t="str">
            <v>14:00</v>
          </cell>
          <cell r="D36"/>
          <cell r="E36"/>
        </row>
        <row r="37">
          <cell r="A37">
            <v>14863</v>
          </cell>
          <cell r="B37" t="str">
            <v>01/08/2018</v>
          </cell>
          <cell r="C37" t="str">
            <v>14:00</v>
          </cell>
          <cell r="D37"/>
          <cell r="E37"/>
        </row>
        <row r="38">
          <cell r="A38">
            <v>14863</v>
          </cell>
          <cell r="B38" t="str">
            <v>01/08/2018</v>
          </cell>
          <cell r="C38" t="str">
            <v>14:00</v>
          </cell>
          <cell r="D38"/>
          <cell r="E38"/>
        </row>
        <row r="39">
          <cell r="A39">
            <v>14863</v>
          </cell>
          <cell r="B39" t="str">
            <v>01/08/2018</v>
          </cell>
          <cell r="C39" t="str">
            <v>14:00</v>
          </cell>
          <cell r="D39"/>
          <cell r="E39"/>
        </row>
        <row r="40">
          <cell r="A40">
            <v>14863</v>
          </cell>
          <cell r="B40" t="str">
            <v>01/08/2018</v>
          </cell>
          <cell r="C40" t="str">
            <v>14:00</v>
          </cell>
          <cell r="D40"/>
          <cell r="E40"/>
        </row>
        <row r="41">
          <cell r="A41">
            <v>14863</v>
          </cell>
          <cell r="B41" t="str">
            <v>01/08/2018</v>
          </cell>
          <cell r="C41" t="str">
            <v>14:00</v>
          </cell>
          <cell r="D41"/>
          <cell r="E41"/>
        </row>
        <row r="42">
          <cell r="A42">
            <v>14863</v>
          </cell>
          <cell r="B42" t="str">
            <v>01/08/2018</v>
          </cell>
          <cell r="C42" t="str">
            <v>14:00</v>
          </cell>
          <cell r="D42"/>
          <cell r="E42"/>
        </row>
        <row r="43">
          <cell r="A43">
            <v>14863</v>
          </cell>
          <cell r="B43" t="str">
            <v>01/08/2018</v>
          </cell>
          <cell r="C43" t="str">
            <v>14:00</v>
          </cell>
          <cell r="D43"/>
          <cell r="E43"/>
        </row>
        <row r="44">
          <cell r="A44">
            <v>14863</v>
          </cell>
          <cell r="B44" t="str">
            <v>01/08/2018</v>
          </cell>
          <cell r="C44" t="str">
            <v>14:00</v>
          </cell>
          <cell r="D44"/>
          <cell r="E44"/>
        </row>
        <row r="45">
          <cell r="A45">
            <v>14863</v>
          </cell>
          <cell r="B45" t="str">
            <v>01/08/2018</v>
          </cell>
          <cell r="C45" t="str">
            <v>14:00</v>
          </cell>
          <cell r="D45"/>
          <cell r="E45"/>
        </row>
        <row r="46">
          <cell r="A46">
            <v>14863</v>
          </cell>
          <cell r="B46" t="str">
            <v>01/08/2018</v>
          </cell>
          <cell r="C46" t="str">
            <v>14:00</v>
          </cell>
          <cell r="D46"/>
          <cell r="E46"/>
        </row>
        <row r="47">
          <cell r="A47">
            <v>14863</v>
          </cell>
          <cell r="B47" t="str">
            <v>01/08/2018</v>
          </cell>
          <cell r="C47" t="str">
            <v>14:00</v>
          </cell>
          <cell r="D47"/>
          <cell r="E47"/>
        </row>
        <row r="48">
          <cell r="A48">
            <v>14863</v>
          </cell>
          <cell r="B48" t="str">
            <v>01/08/2018</v>
          </cell>
          <cell r="C48" t="str">
            <v>14:00</v>
          </cell>
          <cell r="D48"/>
          <cell r="E48"/>
        </row>
        <row r="49">
          <cell r="A49">
            <v>14863</v>
          </cell>
          <cell r="B49" t="str">
            <v>01/08/2018</v>
          </cell>
          <cell r="C49" t="str">
            <v>14:00</v>
          </cell>
          <cell r="D49"/>
          <cell r="E49"/>
        </row>
        <row r="50">
          <cell r="A50">
            <v>14863</v>
          </cell>
          <cell r="B50" t="str">
            <v>01/08/2018</v>
          </cell>
          <cell r="C50" t="str">
            <v>14:00</v>
          </cell>
          <cell r="D50"/>
          <cell r="E50"/>
        </row>
        <row r="51">
          <cell r="A51">
            <v>14863</v>
          </cell>
          <cell r="B51" t="str">
            <v>01/08/2018</v>
          </cell>
          <cell r="C51" t="str">
            <v>14:00</v>
          </cell>
          <cell r="D51"/>
          <cell r="E51"/>
        </row>
        <row r="52">
          <cell r="A52">
            <v>14863</v>
          </cell>
          <cell r="B52" t="str">
            <v>01/08/2018</v>
          </cell>
          <cell r="C52" t="str">
            <v>14:00</v>
          </cell>
          <cell r="D52"/>
          <cell r="E52"/>
        </row>
        <row r="53">
          <cell r="A53">
            <v>14863</v>
          </cell>
          <cell r="B53" t="str">
            <v>01/08/2018</v>
          </cell>
          <cell r="C53" t="str">
            <v>14:00</v>
          </cell>
          <cell r="D53"/>
          <cell r="E53"/>
        </row>
        <row r="54">
          <cell r="A54">
            <v>14863</v>
          </cell>
          <cell r="B54" t="str">
            <v>01/08/2018</v>
          </cell>
          <cell r="C54" t="str">
            <v>14:00</v>
          </cell>
          <cell r="D54"/>
          <cell r="E54"/>
        </row>
        <row r="55">
          <cell r="A55">
            <v>14863</v>
          </cell>
          <cell r="B55" t="str">
            <v>01/08/2018</v>
          </cell>
          <cell r="C55" t="str">
            <v>14:00</v>
          </cell>
          <cell r="D55"/>
          <cell r="E55"/>
        </row>
        <row r="56">
          <cell r="A56">
            <v>14863</v>
          </cell>
          <cell r="B56" t="str">
            <v>01/08/2018</v>
          </cell>
          <cell r="C56" t="str">
            <v>14:00</v>
          </cell>
          <cell r="D56"/>
          <cell r="E56"/>
        </row>
        <row r="57">
          <cell r="A57">
            <v>14863</v>
          </cell>
          <cell r="B57" t="str">
            <v>01/08/2018</v>
          </cell>
          <cell r="C57" t="str">
            <v>14:00</v>
          </cell>
          <cell r="D57"/>
          <cell r="E57"/>
        </row>
        <row r="58">
          <cell r="A58">
            <v>14863</v>
          </cell>
          <cell r="B58" t="str">
            <v>01/08/2018</v>
          </cell>
          <cell r="C58" t="str">
            <v>14:00</v>
          </cell>
          <cell r="D58"/>
          <cell r="E58"/>
        </row>
        <row r="59">
          <cell r="A59">
            <v>14863</v>
          </cell>
          <cell r="B59" t="str">
            <v>01/08/2018</v>
          </cell>
          <cell r="C59" t="str">
            <v>14:00</v>
          </cell>
          <cell r="D59"/>
          <cell r="E59"/>
        </row>
        <row r="60">
          <cell r="A60">
            <v>14830</v>
          </cell>
          <cell r="B60" t="str">
            <v>02/08/2018</v>
          </cell>
          <cell r="C60" t="str">
            <v>10:30</v>
          </cell>
          <cell r="D60"/>
          <cell r="E60"/>
        </row>
        <row r="61">
          <cell r="A61">
            <v>14830</v>
          </cell>
          <cell r="B61" t="str">
            <v>02/08/2018</v>
          </cell>
          <cell r="C61" t="str">
            <v>10:30</v>
          </cell>
          <cell r="D61"/>
          <cell r="E61"/>
        </row>
        <row r="62">
          <cell r="A62">
            <v>14830</v>
          </cell>
          <cell r="B62" t="str">
            <v>02/08/2018</v>
          </cell>
          <cell r="C62" t="str">
            <v>10:30</v>
          </cell>
          <cell r="D62"/>
          <cell r="E62"/>
        </row>
        <row r="63">
          <cell r="A63">
            <v>14830</v>
          </cell>
          <cell r="B63" t="str">
            <v>02/08/2018</v>
          </cell>
          <cell r="C63" t="str">
            <v>10:30</v>
          </cell>
          <cell r="D63"/>
          <cell r="E63"/>
        </row>
        <row r="64">
          <cell r="A64">
            <v>14830</v>
          </cell>
          <cell r="B64" t="str">
            <v>02/08/2018</v>
          </cell>
          <cell r="C64" t="str">
            <v>10:30</v>
          </cell>
          <cell r="D64"/>
          <cell r="E64"/>
        </row>
        <row r="65">
          <cell r="A65">
            <v>14830</v>
          </cell>
          <cell r="B65" t="str">
            <v>02/08/2018</v>
          </cell>
          <cell r="C65" t="str">
            <v>10:30</v>
          </cell>
          <cell r="D65"/>
          <cell r="E65"/>
        </row>
        <row r="66">
          <cell r="A66">
            <v>14830</v>
          </cell>
          <cell r="B66" t="str">
            <v>02/08/2018</v>
          </cell>
          <cell r="C66" t="str">
            <v>10:30</v>
          </cell>
          <cell r="D66"/>
          <cell r="E66"/>
        </row>
        <row r="67">
          <cell r="A67">
            <v>14830</v>
          </cell>
          <cell r="B67" t="str">
            <v>02/08/2018</v>
          </cell>
          <cell r="C67" t="str">
            <v>10:30</v>
          </cell>
          <cell r="D67"/>
          <cell r="E67"/>
        </row>
        <row r="68">
          <cell r="A68">
            <v>14830</v>
          </cell>
          <cell r="B68" t="str">
            <v>02/08/2018</v>
          </cell>
          <cell r="C68" t="str">
            <v>10:30</v>
          </cell>
          <cell r="D68"/>
          <cell r="E68"/>
        </row>
        <row r="69">
          <cell r="A69">
            <v>14830</v>
          </cell>
          <cell r="B69" t="str">
            <v>02/08/2018</v>
          </cell>
          <cell r="C69" t="str">
            <v>10:30</v>
          </cell>
          <cell r="D69"/>
          <cell r="E69"/>
        </row>
        <row r="70">
          <cell r="A70">
            <v>14830</v>
          </cell>
          <cell r="B70" t="str">
            <v>02/08/2018</v>
          </cell>
          <cell r="C70" t="str">
            <v>10:30</v>
          </cell>
          <cell r="D70"/>
          <cell r="E70"/>
        </row>
        <row r="71">
          <cell r="A71">
            <v>14830</v>
          </cell>
          <cell r="B71" t="str">
            <v>02/08/2018</v>
          </cell>
          <cell r="C71" t="str">
            <v>10:30</v>
          </cell>
          <cell r="D71"/>
          <cell r="E71"/>
        </row>
        <row r="72">
          <cell r="A72">
            <v>14867</v>
          </cell>
          <cell r="B72" t="str">
            <v>01/08/2018</v>
          </cell>
          <cell r="C72" t="str">
            <v>14:00</v>
          </cell>
          <cell r="D72"/>
          <cell r="E72"/>
        </row>
        <row r="73">
          <cell r="A73">
            <v>14867</v>
          </cell>
          <cell r="B73" t="str">
            <v>01/08/2018</v>
          </cell>
          <cell r="C73" t="str">
            <v>14:00</v>
          </cell>
          <cell r="D73"/>
          <cell r="E73"/>
        </row>
        <row r="74">
          <cell r="A74">
            <v>14867</v>
          </cell>
          <cell r="B74" t="str">
            <v>01/08/2018</v>
          </cell>
          <cell r="C74" t="str">
            <v>14:00</v>
          </cell>
          <cell r="D74"/>
          <cell r="E74"/>
        </row>
        <row r="75">
          <cell r="A75">
            <v>14867</v>
          </cell>
          <cell r="B75" t="str">
            <v>01/08/2018</v>
          </cell>
          <cell r="C75" t="str">
            <v>14:00</v>
          </cell>
          <cell r="D75"/>
          <cell r="E75"/>
        </row>
        <row r="76">
          <cell r="A76">
            <v>14867</v>
          </cell>
          <cell r="B76" t="str">
            <v>01/08/2018</v>
          </cell>
          <cell r="C76" t="str">
            <v>14:00</v>
          </cell>
          <cell r="D76"/>
          <cell r="E76"/>
        </row>
        <row r="77">
          <cell r="A77">
            <v>14867</v>
          </cell>
          <cell r="B77" t="str">
            <v>01/08/2018</v>
          </cell>
          <cell r="C77" t="str">
            <v>14:00</v>
          </cell>
          <cell r="D77"/>
          <cell r="E77"/>
        </row>
        <row r="78">
          <cell r="A78">
            <v>14867</v>
          </cell>
          <cell r="B78" t="str">
            <v>01/08/2018</v>
          </cell>
          <cell r="C78" t="str">
            <v>14:00</v>
          </cell>
          <cell r="D78"/>
          <cell r="E78"/>
        </row>
        <row r="79">
          <cell r="A79">
            <v>14867</v>
          </cell>
          <cell r="B79" t="str">
            <v>01/08/2018</v>
          </cell>
          <cell r="C79" t="str">
            <v>14:00</v>
          </cell>
          <cell r="D79"/>
          <cell r="E79"/>
        </row>
        <row r="80">
          <cell r="A80">
            <v>14867</v>
          </cell>
          <cell r="B80" t="str">
            <v>01/08/2018</v>
          </cell>
          <cell r="C80" t="str">
            <v>14:00</v>
          </cell>
          <cell r="D80"/>
          <cell r="E80"/>
        </row>
        <row r="81">
          <cell r="A81">
            <v>14867</v>
          </cell>
          <cell r="B81" t="str">
            <v>01/08/2018</v>
          </cell>
          <cell r="C81" t="str">
            <v>14:00</v>
          </cell>
          <cell r="D81"/>
          <cell r="E81"/>
        </row>
        <row r="82">
          <cell r="A82">
            <v>14867</v>
          </cell>
          <cell r="B82" t="str">
            <v>01/08/2018</v>
          </cell>
          <cell r="C82" t="str">
            <v>14:00</v>
          </cell>
          <cell r="D82"/>
          <cell r="E82"/>
        </row>
        <row r="83">
          <cell r="A83">
            <v>14867</v>
          </cell>
          <cell r="B83" t="str">
            <v>01/08/2018</v>
          </cell>
          <cell r="C83" t="str">
            <v>14:00</v>
          </cell>
          <cell r="D83"/>
          <cell r="E83"/>
        </row>
        <row r="84">
          <cell r="A84">
            <v>14867</v>
          </cell>
          <cell r="B84" t="str">
            <v>01/08/2018</v>
          </cell>
          <cell r="C84" t="str">
            <v>14:00</v>
          </cell>
          <cell r="D84"/>
          <cell r="E84"/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Plan1">
    <outlinePr summaryBelow="1" summaryRight="1"/>
    <pageSetUpPr/>
  </sheetPr>
  <dimension ref="A1:BI19"/>
  <sheetViews>
    <sheetView tabSelected="1" workbookViewId="0" zoomScale="70" zoomScaleNormal="70">
      <pane activePane="bottomRight" state="frozen" topLeftCell="I2" xSplit="4" ySplit="1"/>
      <selection activeCell="D117" sqref="D117:D118"/>
      <selection activeCell="D117" pane="topRight" sqref="D117:D118"/>
      <selection activeCell="D117" pane="bottomLeft" sqref="D117:D118"/>
      <selection activeCell="A10" pane="bottomRight" sqref="A10:U15"/>
    </sheetView>
  </sheetViews>
  <sheetFormatPr baseColWidth="8" defaultRowHeight="15" outlineLevelCol="0"/>
  <cols>
    <col bestFit="1" customWidth="1" max="2" min="2" style="2" width="34.7109375"/>
    <col bestFit="1" customWidth="1" max="3" min="3" style="2" width="18.85546875"/>
    <col customWidth="1" max="4" min="4" style="2" width="24.140625"/>
    <col bestFit="1" customWidth="1" max="5" min="5" style="2" width="64.5703125"/>
    <col bestFit="1" customWidth="1" max="6" min="6" style="2" width="20"/>
    <col bestFit="1" customWidth="1" max="7" min="7" style="2" width="19.5703125"/>
    <col bestFit="1" customWidth="1" max="8" min="8" style="2" width="20.28515625"/>
    <col bestFit="1" customWidth="1" max="11" min="9" style="2" width="27.140625"/>
    <col bestFit="1" customWidth="1" max="42" min="42" style="2" width="14.140625"/>
    <col bestFit="1" customWidth="1" max="43" min="43" style="2" width="14.42578125"/>
    <col bestFit="1" customWidth="1" max="44" min="44" style="2" width="14.28515625"/>
    <col bestFit="1" customWidth="1" max="45" min="45" style="2" width="16"/>
    <col bestFit="1" customWidth="1" max="46" min="46" style="2" width="14.5703125"/>
    <col bestFit="1" customWidth="1" max="47" min="47" style="2" width="16.28515625"/>
    <col bestFit="1" customWidth="1" max="48" min="48" style="2" width="19.140625"/>
    <col bestFit="1" customWidth="1" max="49" min="49" style="2" width="16.28515625"/>
    <col bestFit="1" customWidth="1" max="50" min="50" style="2" width="16.42578125"/>
    <col bestFit="1" customWidth="1" max="51" min="51" style="2" width="16.7109375"/>
    <col bestFit="1" customWidth="1" max="52" min="52" style="2" width="16.5703125"/>
    <col bestFit="1" customWidth="1" max="53" min="53" style="2" width="18.42578125"/>
    <col bestFit="1" customWidth="1" max="54" min="54" style="2" width="16.85546875"/>
    <col bestFit="1" customWidth="1" max="55" min="55" style="2" width="18.7109375"/>
    <col bestFit="1" customWidth="1" max="56" min="56" style="2" width="21.5703125"/>
    <col bestFit="1" customWidth="1" max="57" min="57" style="2" width="18.7109375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n"/>
      <c r="BG1" s="1" t="n"/>
      <c r="BH1" s="1" t="n"/>
      <c r="BI1" s="1" t="n"/>
    </row>
    <row r="2" spans="1:61">
      <c r="A2" t="n">
        <v>14863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n">
        <v>5</v>
      </c>
      <c r="L2" t="s">
        <v>66</v>
      </c>
      <c r="M2" t="s">
        <v>66</v>
      </c>
      <c r="N2" t="s">
        <v>66</v>
      </c>
      <c r="O2" t="s">
        <v>66</v>
      </c>
      <c r="P2" t="s">
        <v>66</v>
      </c>
    </row>
    <row r="3" spans="1:61">
      <c r="A3" t="n">
        <v>14863</v>
      </c>
      <c r="B3" t="s">
        <v>57</v>
      </c>
      <c r="C3" t="s">
        <v>58</v>
      </c>
      <c r="D3" t="s">
        <v>67</v>
      </c>
      <c r="E3" t="s">
        <v>68</v>
      </c>
      <c r="F3" t="s">
        <v>61</v>
      </c>
      <c r="G3" t="s">
        <v>62</v>
      </c>
      <c r="H3" t="s">
        <v>69</v>
      </c>
      <c r="I3" t="s">
        <v>64</v>
      </c>
      <c r="J3" t="s">
        <v>65</v>
      </c>
      <c r="K3" t="n">
        <v>5</v>
      </c>
      <c r="L3" t="s">
        <v>70</v>
      </c>
      <c r="M3" t="s">
        <v>70</v>
      </c>
      <c r="N3" t="s">
        <v>70</v>
      </c>
      <c r="O3" t="s">
        <v>70</v>
      </c>
      <c r="P3" t="s">
        <v>70</v>
      </c>
    </row>
    <row r="4" spans="1:61">
      <c r="A4" t="n">
        <v>14863</v>
      </c>
      <c r="B4" t="s">
        <v>57</v>
      </c>
      <c r="C4" t="s">
        <v>71</v>
      </c>
      <c r="D4" t="s">
        <v>72</v>
      </c>
      <c r="E4" t="s">
        <v>73</v>
      </c>
      <c r="F4" t="s">
        <v>61</v>
      </c>
      <c r="G4" t="s">
        <v>62</v>
      </c>
      <c r="H4" t="s">
        <v>74</v>
      </c>
      <c r="I4" t="s">
        <v>64</v>
      </c>
      <c r="J4" t="s">
        <v>65</v>
      </c>
      <c r="K4" t="n">
        <v>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</row>
    <row r="5" spans="1:61">
      <c r="A5" t="n">
        <v>14863</v>
      </c>
      <c r="B5" t="s">
        <v>57</v>
      </c>
      <c r="C5" t="s">
        <v>71</v>
      </c>
      <c r="D5" t="s">
        <v>76</v>
      </c>
      <c r="E5" t="s">
        <v>77</v>
      </c>
      <c r="F5" t="s">
        <v>61</v>
      </c>
      <c r="G5" t="s">
        <v>62</v>
      </c>
      <c r="H5" t="s">
        <v>78</v>
      </c>
      <c r="I5" t="s">
        <v>64</v>
      </c>
      <c r="J5" t="s">
        <v>65</v>
      </c>
      <c r="K5" t="n">
        <v>5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</row>
    <row r="6" spans="1:61">
      <c r="A6" t="n">
        <v>14863</v>
      </c>
      <c r="B6" t="s">
        <v>57</v>
      </c>
      <c r="C6" t="s">
        <v>80</v>
      </c>
      <c r="D6" t="s">
        <v>81</v>
      </c>
      <c r="E6" t="s">
        <v>82</v>
      </c>
      <c r="F6" t="s">
        <v>61</v>
      </c>
      <c r="G6" t="s">
        <v>62</v>
      </c>
      <c r="H6" t="s">
        <v>83</v>
      </c>
      <c r="I6" t="s">
        <v>64</v>
      </c>
      <c r="J6" t="s">
        <v>65</v>
      </c>
      <c r="K6" t="n">
        <v>5</v>
      </c>
      <c r="L6" t="s">
        <v>70</v>
      </c>
      <c r="M6" t="s">
        <v>70</v>
      </c>
      <c r="N6" t="s">
        <v>70</v>
      </c>
      <c r="O6" t="s">
        <v>70</v>
      </c>
      <c r="P6" t="s">
        <v>70</v>
      </c>
    </row>
    <row r="7" spans="1:61">
      <c r="A7" t="n">
        <v>14863</v>
      </c>
      <c r="B7" t="s">
        <v>57</v>
      </c>
      <c r="C7" t="s">
        <v>80</v>
      </c>
      <c r="D7" t="s">
        <v>84</v>
      </c>
      <c r="E7" t="s">
        <v>85</v>
      </c>
      <c r="F7" t="s">
        <v>61</v>
      </c>
      <c r="G7" t="s">
        <v>62</v>
      </c>
      <c r="H7" t="s">
        <v>86</v>
      </c>
      <c r="I7" t="s">
        <v>64</v>
      </c>
      <c r="J7" t="s">
        <v>65</v>
      </c>
      <c r="K7" t="n">
        <v>5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</row>
    <row r="8" spans="1:61">
      <c r="A8" t="n">
        <v>14863</v>
      </c>
      <c r="B8" t="s">
        <v>57</v>
      </c>
      <c r="C8" t="s">
        <v>80</v>
      </c>
      <c r="D8" t="s">
        <v>88</v>
      </c>
      <c r="E8" t="s">
        <v>89</v>
      </c>
      <c r="F8" t="s">
        <v>61</v>
      </c>
      <c r="G8" t="s">
        <v>62</v>
      </c>
      <c r="H8" t="s">
        <v>90</v>
      </c>
      <c r="I8" t="s">
        <v>64</v>
      </c>
      <c r="J8" t="s">
        <v>65</v>
      </c>
      <c r="K8" t="n">
        <v>5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</row>
    <row r="9" spans="1:61">
      <c r="A9" t="n">
        <v>14863</v>
      </c>
      <c r="B9" t="s">
        <v>57</v>
      </c>
      <c r="C9" t="s">
        <v>80</v>
      </c>
      <c r="D9" t="s">
        <v>92</v>
      </c>
      <c r="E9" t="s">
        <v>93</v>
      </c>
      <c r="F9" t="s">
        <v>61</v>
      </c>
      <c r="G9" t="s">
        <v>62</v>
      </c>
      <c r="H9" t="s">
        <v>94</v>
      </c>
      <c r="I9" t="s">
        <v>64</v>
      </c>
      <c r="J9" t="s">
        <v>65</v>
      </c>
      <c r="K9" t="n">
        <v>5</v>
      </c>
      <c r="L9" t="s">
        <v>66</v>
      </c>
      <c r="M9" t="s">
        <v>66</v>
      </c>
      <c r="N9" t="s">
        <v>66</v>
      </c>
      <c r="O9" t="s">
        <v>66</v>
      </c>
      <c r="P9" t="s">
        <v>66</v>
      </c>
    </row>
    <row r="10" spans="1:61">
      <c r="A10" t="n">
        <v>14867</v>
      </c>
      <c r="B10" t="s">
        <v>57</v>
      </c>
      <c r="C10" t="s">
        <v>95</v>
      </c>
      <c r="D10" t="s">
        <v>96</v>
      </c>
      <c r="E10" t="s">
        <v>97</v>
      </c>
      <c r="F10" t="s">
        <v>61</v>
      </c>
      <c r="G10" t="s">
        <v>62</v>
      </c>
      <c r="H10" t="s">
        <v>98</v>
      </c>
      <c r="I10" t="s">
        <v>64</v>
      </c>
      <c r="J10" t="s">
        <v>99</v>
      </c>
      <c r="K10" t="n">
        <v>10</v>
      </c>
      <c r="L10" t="s">
        <v>100</v>
      </c>
      <c r="M10" t="s">
        <v>100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</row>
    <row r="11" spans="1:61">
      <c r="A11" t="n">
        <v>14867</v>
      </c>
      <c r="B11" t="s">
        <v>57</v>
      </c>
      <c r="C11" t="s">
        <v>95</v>
      </c>
      <c r="D11" t="s">
        <v>101</v>
      </c>
      <c r="E11" t="s">
        <v>102</v>
      </c>
      <c r="F11" t="s">
        <v>61</v>
      </c>
      <c r="G11" t="s">
        <v>62</v>
      </c>
      <c r="H11" t="s">
        <v>103</v>
      </c>
      <c r="I11" t="s">
        <v>64</v>
      </c>
      <c r="J11" t="s">
        <v>99</v>
      </c>
      <c r="K11" t="n">
        <v>10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61">
      <c r="A12" t="n">
        <v>14867</v>
      </c>
      <c r="B12" t="s">
        <v>57</v>
      </c>
      <c r="C12" t="s">
        <v>95</v>
      </c>
      <c r="D12" t="s">
        <v>101</v>
      </c>
      <c r="E12" t="s">
        <v>102</v>
      </c>
      <c r="F12" t="s">
        <v>61</v>
      </c>
      <c r="G12" t="s">
        <v>62</v>
      </c>
      <c r="H12" t="s">
        <v>104</v>
      </c>
      <c r="I12" t="s">
        <v>64</v>
      </c>
      <c r="J12" t="s">
        <v>99</v>
      </c>
      <c r="K12" t="n">
        <v>10</v>
      </c>
      <c r="L12" t="s">
        <v>105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</row>
    <row r="13" spans="1:61">
      <c r="A13" t="n">
        <v>14867</v>
      </c>
      <c r="B13" t="s">
        <v>57</v>
      </c>
      <c r="C13" t="s">
        <v>106</v>
      </c>
      <c r="D13" t="s">
        <v>96</v>
      </c>
      <c r="E13" t="s">
        <v>107</v>
      </c>
      <c r="F13" t="s">
        <v>61</v>
      </c>
      <c r="G13" t="s">
        <v>62</v>
      </c>
      <c r="H13" t="s">
        <v>108</v>
      </c>
      <c r="I13" t="s">
        <v>109</v>
      </c>
      <c r="J13" t="s">
        <v>110</v>
      </c>
      <c r="K13" t="n">
        <v>1</v>
      </c>
      <c r="L13" t="s">
        <v>111</v>
      </c>
    </row>
    <row r="14" spans="1:61">
      <c r="A14" t="n">
        <v>14867</v>
      </c>
      <c r="B14" t="s">
        <v>57</v>
      </c>
      <c r="C14" t="s">
        <v>106</v>
      </c>
      <c r="D14" t="s">
        <v>96</v>
      </c>
      <c r="E14" t="s">
        <v>107</v>
      </c>
      <c r="F14" t="s">
        <v>61</v>
      </c>
      <c r="G14" t="s">
        <v>62</v>
      </c>
      <c r="H14" t="s">
        <v>112</v>
      </c>
      <c r="I14" t="s">
        <v>109</v>
      </c>
      <c r="J14" t="s">
        <v>110</v>
      </c>
      <c r="K14" t="n">
        <v>1</v>
      </c>
      <c r="L14" t="s">
        <v>87</v>
      </c>
    </row>
    <row r="15" spans="1:61">
      <c r="A15" t="n">
        <v>14867</v>
      </c>
      <c r="B15" t="s">
        <v>57</v>
      </c>
      <c r="C15" t="s">
        <v>106</v>
      </c>
      <c r="D15" t="s">
        <v>101</v>
      </c>
      <c r="E15" t="s">
        <v>113</v>
      </c>
      <c r="F15" t="s">
        <v>61</v>
      </c>
      <c r="G15" t="s">
        <v>62</v>
      </c>
      <c r="H15" t="s">
        <v>114</v>
      </c>
      <c r="I15" t="s">
        <v>109</v>
      </c>
      <c r="J15" t="s">
        <v>110</v>
      </c>
      <c r="K15" t="n">
        <v>1</v>
      </c>
      <c r="L15" t="s">
        <v>115</v>
      </c>
    </row>
    <row r="16" spans="1:61">
      <c r="A16" t="n">
        <v>14867</v>
      </c>
      <c r="B16" t="s">
        <v>57</v>
      </c>
      <c r="C16" t="s">
        <v>116</v>
      </c>
      <c r="D16" t="s">
        <v>117</v>
      </c>
      <c r="E16" t="s">
        <v>118</v>
      </c>
      <c r="F16" t="s">
        <v>61</v>
      </c>
      <c r="G16" t="s">
        <v>62</v>
      </c>
      <c r="H16" t="s">
        <v>119</v>
      </c>
      <c r="I16" t="s">
        <v>120</v>
      </c>
      <c r="J16" t="s">
        <v>121</v>
      </c>
      <c r="K16" t="n">
        <v>1</v>
      </c>
      <c r="L16" t="s">
        <v>122</v>
      </c>
    </row>
    <row r="17" spans="1:61">
      <c r="A17" t="n">
        <v>14867</v>
      </c>
      <c r="B17" t="s">
        <v>57</v>
      </c>
      <c r="C17" t="s">
        <v>116</v>
      </c>
      <c r="D17" t="s">
        <v>123</v>
      </c>
      <c r="E17" t="s">
        <v>124</v>
      </c>
      <c r="F17" t="s">
        <v>61</v>
      </c>
      <c r="G17" t="s">
        <v>62</v>
      </c>
      <c r="H17" t="s">
        <v>125</v>
      </c>
      <c r="I17" t="s">
        <v>120</v>
      </c>
      <c r="J17" t="s">
        <v>121</v>
      </c>
      <c r="K17" t="n">
        <v>1</v>
      </c>
      <c r="L17" t="s">
        <v>126</v>
      </c>
    </row>
    <row r="18" spans="1:61">
      <c r="A18" t="n">
        <v>14867</v>
      </c>
      <c r="B18" t="s">
        <v>57</v>
      </c>
      <c r="C18" t="s">
        <v>116</v>
      </c>
      <c r="D18" t="s">
        <v>127</v>
      </c>
      <c r="E18" t="s">
        <v>128</v>
      </c>
      <c r="F18" t="s">
        <v>129</v>
      </c>
      <c r="G18" t="s">
        <v>62</v>
      </c>
      <c r="H18" t="s">
        <v>130</v>
      </c>
      <c r="I18" t="s">
        <v>120</v>
      </c>
      <c r="J18" t="s">
        <v>121</v>
      </c>
      <c r="K18" t="n">
        <v>1</v>
      </c>
      <c r="L18" t="s">
        <v>131</v>
      </c>
    </row>
    <row r="19" spans="1:61">
      <c r="A19" t="n">
        <v>14867</v>
      </c>
      <c r="B19" t="s">
        <v>57</v>
      </c>
      <c r="C19" t="s">
        <v>116</v>
      </c>
      <c r="D19" t="s">
        <v>117</v>
      </c>
      <c r="E19" t="s">
        <v>132</v>
      </c>
      <c r="F19" t="s">
        <v>61</v>
      </c>
      <c r="G19" t="s">
        <v>62</v>
      </c>
      <c r="H19" t="s">
        <v>133</v>
      </c>
      <c r="I19" t="s">
        <v>109</v>
      </c>
      <c r="J19" t="s">
        <v>110</v>
      </c>
      <c r="K19" t="n">
        <v>3</v>
      </c>
      <c r="L19" t="s">
        <v>134</v>
      </c>
      <c r="M19" t="s">
        <v>134</v>
      </c>
      <c r="N19" t="s">
        <v>134</v>
      </c>
    </row>
  </sheetData>
  <autoFilter ref="A1:BI1"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72"/>
  <sheetViews>
    <sheetView workbookViewId="0">
      <pane activePane="bottomRight" state="frozen" topLeftCell="K137" xSplit="4" ySplit="1"/>
      <selection activeCell="D117" sqref="D117:D118"/>
      <selection activeCell="D117" pane="topRight" sqref="D117:D118"/>
      <selection activeCell="D117" pane="bottomLeft" sqref="D117:D118"/>
      <selection activeCell="D117" pane="bottomRight" sqref="D117:D118"/>
    </sheetView>
  </sheetViews>
  <sheetFormatPr baseColWidth="8" defaultRowHeight="15" outlineLevelCol="0"/>
  <cols>
    <col customWidth="1" max="1" min="1" style="2" width="9.140625"/>
    <col bestFit="1" customWidth="1" max="2" min="2" style="2" width="34.7109375"/>
    <col bestFit="1" customWidth="1" max="3" min="3" style="2" width="18.85546875"/>
    <col customWidth="1" max="4" min="4" style="2" width="24.140625"/>
    <col bestFit="1" customWidth="1" max="5" min="5" style="2" width="21.140625"/>
    <col bestFit="1" customWidth="1" max="6" min="6" style="2" width="20"/>
    <col bestFit="1" customWidth="1" max="7" min="7" style="2" width="19.5703125"/>
    <col bestFit="1" customWidth="1" max="8" min="8" style="2" width="20.28515625"/>
    <col bestFit="1" customWidth="1" max="11" min="9" style="2" width="27.140625"/>
    <col customWidth="1" max="41" min="12" style="2" width="9.140625"/>
    <col bestFit="1" customWidth="1" max="42" min="42" style="2" width="14.140625"/>
    <col bestFit="1" customWidth="1" max="43" min="43" style="2" width="14.42578125"/>
    <col bestFit="1" customWidth="1" max="44" min="44" style="2" width="14.28515625"/>
    <col bestFit="1" customWidth="1" max="45" min="45" style="2" width="16"/>
    <col bestFit="1" customWidth="1" max="46" min="46" style="2" width="14.5703125"/>
    <col bestFit="1" customWidth="1" max="47" min="47" style="2" width="16.28515625"/>
    <col bestFit="1" customWidth="1" max="48" min="48" style="2" width="19.140625"/>
    <col bestFit="1" customWidth="1" max="49" min="49" style="2" width="16.28515625"/>
    <col bestFit="1" customWidth="1" max="50" min="50" style="2" width="16.42578125"/>
    <col bestFit="1" customWidth="1" max="51" min="51" style="2" width="16.7109375"/>
    <col bestFit="1" customWidth="1" max="52" min="52" style="2" width="16.5703125"/>
    <col bestFit="1" customWidth="1" max="53" min="53" style="2" width="18.42578125"/>
    <col bestFit="1" customWidth="1" max="54" min="54" style="2" width="16.85546875"/>
    <col bestFit="1" customWidth="1" max="55" min="55" style="2" width="18.7109375"/>
    <col bestFit="1" customWidth="1" max="56" min="56" style="2" width="21.5703125"/>
    <col bestFit="1" customWidth="1" max="57" min="57" style="2" width="18.7109375"/>
    <col customWidth="1" max="60" min="58" style="2" width="9.140625"/>
    <col customWidth="1" max="16384" min="61" style="2" width="9.140625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n"/>
      <c r="BG1" s="1" t="n"/>
      <c r="BH1" s="1" t="n"/>
      <c r="BI1" s="1" t="n"/>
    </row>
    <row r="2" spans="1:61">
      <c r="A2" t="n">
        <v>99999</v>
      </c>
      <c r="B2" t="s">
        <v>135</v>
      </c>
      <c r="C2" t="s">
        <v>136</v>
      </c>
      <c r="D2" t="s">
        <v>137</v>
      </c>
      <c r="E2" t="s">
        <v>138</v>
      </c>
      <c r="F2" t="s">
        <v>61</v>
      </c>
      <c r="G2" t="s">
        <v>139</v>
      </c>
      <c r="H2" t="s">
        <v>140</v>
      </c>
      <c r="I2" t="s">
        <v>141</v>
      </c>
      <c r="J2" t="s">
        <v>142</v>
      </c>
      <c r="K2" t="n">
        <v>1</v>
      </c>
      <c r="AP2" t="s">
        <v>143</v>
      </c>
      <c r="AQ2" t="s">
        <v>143</v>
      </c>
      <c r="AR2" t="s">
        <v>143</v>
      </c>
      <c r="AS2" t="s">
        <v>143</v>
      </c>
      <c r="AT2" t="s">
        <v>143</v>
      </c>
      <c r="AU2" t="s">
        <v>143</v>
      </c>
      <c r="AV2" t="s">
        <v>143</v>
      </c>
      <c r="AW2" t="s">
        <v>143</v>
      </c>
      <c r="AX2" t="s">
        <v>143</v>
      </c>
      <c r="AY2" t="s">
        <v>143</v>
      </c>
      <c r="AZ2" t="s">
        <v>143</v>
      </c>
      <c r="BA2" t="s">
        <v>143</v>
      </c>
      <c r="BB2" t="s">
        <v>143</v>
      </c>
      <c r="BC2" t="s">
        <v>143</v>
      </c>
      <c r="BD2" t="s">
        <v>143</v>
      </c>
      <c r="BE2" t="s">
        <v>144</v>
      </c>
    </row>
    <row r="3" spans="1:61">
      <c r="A3" t="n">
        <v>13431</v>
      </c>
      <c r="B3" t="s">
        <v>145</v>
      </c>
      <c r="C3" t="s">
        <v>146</v>
      </c>
      <c r="D3" t="s">
        <v>127</v>
      </c>
      <c r="E3" t="s">
        <v>147</v>
      </c>
      <c r="F3" t="s">
        <v>148</v>
      </c>
      <c r="G3" t="s">
        <v>149</v>
      </c>
      <c r="H3" t="s">
        <v>150</v>
      </c>
      <c r="I3" t="s">
        <v>141</v>
      </c>
      <c r="J3" t="s">
        <v>151</v>
      </c>
      <c r="K3" t="n">
        <v>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157</v>
      </c>
      <c r="AX3" t="s">
        <v>159</v>
      </c>
      <c r="AY3" t="s">
        <v>160</v>
      </c>
      <c r="AZ3" t="s">
        <v>161</v>
      </c>
      <c r="BA3" t="s">
        <v>162</v>
      </c>
      <c r="BB3" t="s">
        <v>157</v>
      </c>
      <c r="BC3" t="s">
        <v>157</v>
      </c>
      <c r="BD3" t="s">
        <v>157</v>
      </c>
      <c r="BE3" t="s">
        <v>162</v>
      </c>
    </row>
    <row r="4" spans="1:61">
      <c r="A4" t="n">
        <v>13431</v>
      </c>
      <c r="B4" t="s">
        <v>145</v>
      </c>
      <c r="C4" t="s">
        <v>146</v>
      </c>
      <c r="D4" t="s">
        <v>123</v>
      </c>
      <c r="E4" t="s">
        <v>163</v>
      </c>
      <c r="F4" t="s">
        <v>148</v>
      </c>
      <c r="G4" t="s">
        <v>149</v>
      </c>
      <c r="H4" t="s">
        <v>164</v>
      </c>
      <c r="I4" t="s">
        <v>141</v>
      </c>
      <c r="J4" t="s">
        <v>151</v>
      </c>
      <c r="K4" t="n">
        <v>1</v>
      </c>
      <c r="AP4" t="s">
        <v>165</v>
      </c>
      <c r="AQ4" t="s">
        <v>153</v>
      </c>
      <c r="AR4" t="s">
        <v>166</v>
      </c>
      <c r="AS4" t="s">
        <v>167</v>
      </c>
      <c r="AT4" t="s">
        <v>168</v>
      </c>
      <c r="AU4" t="s">
        <v>157</v>
      </c>
      <c r="AV4" t="s">
        <v>169</v>
      </c>
      <c r="AW4" t="s">
        <v>157</v>
      </c>
      <c r="AX4" t="s">
        <v>159</v>
      </c>
      <c r="AY4" t="s">
        <v>170</v>
      </c>
      <c r="AZ4" t="s">
        <v>171</v>
      </c>
      <c r="BA4" t="s">
        <v>172</v>
      </c>
      <c r="BB4" t="s">
        <v>157</v>
      </c>
      <c r="BC4" t="s">
        <v>157</v>
      </c>
      <c r="BD4" t="s">
        <v>157</v>
      </c>
      <c r="BE4" t="s">
        <v>157</v>
      </c>
    </row>
    <row r="5" spans="1:61">
      <c r="A5" t="n">
        <v>13431</v>
      </c>
      <c r="B5" t="s">
        <v>145</v>
      </c>
      <c r="C5" t="s">
        <v>146</v>
      </c>
      <c r="D5" t="s">
        <v>173</v>
      </c>
      <c r="E5" t="s">
        <v>174</v>
      </c>
      <c r="F5" t="s">
        <v>148</v>
      </c>
      <c r="G5" t="s">
        <v>149</v>
      </c>
      <c r="H5" t="s">
        <v>175</v>
      </c>
      <c r="I5" t="s">
        <v>141</v>
      </c>
      <c r="J5" t="s">
        <v>151</v>
      </c>
      <c r="K5" t="n">
        <v>1</v>
      </c>
      <c r="AP5" t="s">
        <v>176</v>
      </c>
      <c r="AQ5" t="s">
        <v>177</v>
      </c>
      <c r="AR5" t="s">
        <v>178</v>
      </c>
      <c r="AS5" t="s">
        <v>179</v>
      </c>
      <c r="AT5" t="s">
        <v>180</v>
      </c>
      <c r="AU5" t="s">
        <v>157</v>
      </c>
      <c r="AV5" t="s">
        <v>181</v>
      </c>
      <c r="AW5" t="s">
        <v>157</v>
      </c>
      <c r="AX5" t="s">
        <v>182</v>
      </c>
      <c r="AY5" t="s">
        <v>183</v>
      </c>
      <c r="AZ5" t="s">
        <v>184</v>
      </c>
      <c r="BA5" t="s">
        <v>185</v>
      </c>
      <c r="BB5" t="s">
        <v>157</v>
      </c>
      <c r="BC5" t="s">
        <v>157</v>
      </c>
      <c r="BD5" t="s">
        <v>157</v>
      </c>
      <c r="BE5" t="s">
        <v>157</v>
      </c>
    </row>
    <row r="6" spans="1:61">
      <c r="A6" t="n">
        <v>13431</v>
      </c>
      <c r="B6" t="s">
        <v>145</v>
      </c>
      <c r="C6" t="s">
        <v>186</v>
      </c>
      <c r="D6" t="s">
        <v>127</v>
      </c>
      <c r="E6" t="s">
        <v>187</v>
      </c>
      <c r="F6" t="s">
        <v>148</v>
      </c>
      <c r="G6" t="s">
        <v>149</v>
      </c>
      <c r="H6" t="s">
        <v>188</v>
      </c>
      <c r="I6" t="s">
        <v>189</v>
      </c>
      <c r="J6" t="s">
        <v>190</v>
      </c>
      <c r="K6" t="n">
        <v>1</v>
      </c>
      <c r="L6" t="s">
        <v>191</v>
      </c>
    </row>
    <row r="7" spans="1:61">
      <c r="A7" t="n">
        <v>13431</v>
      </c>
      <c r="B7" t="s">
        <v>145</v>
      </c>
      <c r="C7" t="s">
        <v>186</v>
      </c>
      <c r="D7" t="s">
        <v>123</v>
      </c>
      <c r="E7" t="s">
        <v>192</v>
      </c>
      <c r="F7" t="s">
        <v>148</v>
      </c>
      <c r="G7" t="s">
        <v>149</v>
      </c>
      <c r="H7" t="s">
        <v>193</v>
      </c>
      <c r="I7" t="s">
        <v>189</v>
      </c>
      <c r="J7" t="s">
        <v>190</v>
      </c>
      <c r="K7" t="n">
        <v>1</v>
      </c>
      <c r="L7" t="s">
        <v>194</v>
      </c>
    </row>
    <row r="8" spans="1:61">
      <c r="A8" t="n">
        <v>13431</v>
      </c>
      <c r="B8" t="s">
        <v>145</v>
      </c>
      <c r="C8" t="s">
        <v>186</v>
      </c>
      <c r="D8" t="s">
        <v>173</v>
      </c>
      <c r="E8" t="s">
        <v>195</v>
      </c>
      <c r="F8" t="s">
        <v>148</v>
      </c>
      <c r="G8" t="s">
        <v>149</v>
      </c>
      <c r="H8" t="s">
        <v>196</v>
      </c>
      <c r="I8" t="s">
        <v>189</v>
      </c>
      <c r="J8" t="s">
        <v>190</v>
      </c>
      <c r="K8" t="n">
        <v>1</v>
      </c>
      <c r="L8" t="s">
        <v>197</v>
      </c>
    </row>
    <row r="9" spans="1:61">
      <c r="A9" t="n">
        <v>13431</v>
      </c>
      <c r="B9" t="s">
        <v>145</v>
      </c>
      <c r="C9" t="s">
        <v>198</v>
      </c>
      <c r="D9" t="s">
        <v>173</v>
      </c>
      <c r="E9" t="s">
        <v>199</v>
      </c>
      <c r="F9" t="s">
        <v>148</v>
      </c>
      <c r="G9" t="s">
        <v>149</v>
      </c>
      <c r="H9" t="s">
        <v>200</v>
      </c>
      <c r="I9" t="s">
        <v>201</v>
      </c>
      <c r="J9" t="s">
        <v>202</v>
      </c>
      <c r="K9" t="n">
        <v>1</v>
      </c>
      <c r="L9" t="s">
        <v>203</v>
      </c>
    </row>
    <row r="10" spans="1:61">
      <c r="A10" t="n">
        <v>13431</v>
      </c>
      <c r="B10" t="s">
        <v>145</v>
      </c>
      <c r="C10" t="s">
        <v>198</v>
      </c>
      <c r="D10" t="s">
        <v>127</v>
      </c>
      <c r="E10" t="s">
        <v>204</v>
      </c>
      <c r="F10" t="s">
        <v>148</v>
      </c>
      <c r="G10" t="s">
        <v>149</v>
      </c>
      <c r="H10" t="s">
        <v>205</v>
      </c>
      <c r="I10" t="s">
        <v>201</v>
      </c>
      <c r="J10" t="s">
        <v>202</v>
      </c>
      <c r="K10" t="n">
        <v>1</v>
      </c>
      <c r="L10" t="s">
        <v>206</v>
      </c>
    </row>
    <row r="11" spans="1:61">
      <c r="A11" t="n">
        <v>13431</v>
      </c>
      <c r="B11" t="s">
        <v>145</v>
      </c>
      <c r="C11" t="s">
        <v>198</v>
      </c>
      <c r="D11" t="s">
        <v>123</v>
      </c>
      <c r="E11" t="s">
        <v>207</v>
      </c>
      <c r="F11" t="s">
        <v>148</v>
      </c>
      <c r="G11" t="s">
        <v>149</v>
      </c>
      <c r="H11" t="s">
        <v>208</v>
      </c>
      <c r="I11" t="s">
        <v>201</v>
      </c>
      <c r="J11" t="s">
        <v>202</v>
      </c>
      <c r="K11" t="n">
        <v>1</v>
      </c>
      <c r="L11" t="s">
        <v>209</v>
      </c>
    </row>
    <row r="12" spans="1:61">
      <c r="A12" t="n">
        <v>13431</v>
      </c>
      <c r="B12" t="s">
        <v>145</v>
      </c>
      <c r="C12" t="s">
        <v>186</v>
      </c>
      <c r="D12" t="s">
        <v>127</v>
      </c>
      <c r="E12" t="s">
        <v>210</v>
      </c>
      <c r="F12" t="s">
        <v>148</v>
      </c>
      <c r="G12" t="s">
        <v>149</v>
      </c>
      <c r="H12" t="s">
        <v>211</v>
      </c>
      <c r="I12" t="s">
        <v>212</v>
      </c>
      <c r="J12" t="s">
        <v>213</v>
      </c>
      <c r="K12" t="n">
        <v>1</v>
      </c>
      <c r="L12" t="s">
        <v>214</v>
      </c>
    </row>
    <row r="13" spans="1:61">
      <c r="A13" t="n">
        <v>13431</v>
      </c>
      <c r="B13" t="s">
        <v>145</v>
      </c>
      <c r="C13" t="s">
        <v>186</v>
      </c>
      <c r="D13" t="s">
        <v>123</v>
      </c>
      <c r="E13" t="s">
        <v>215</v>
      </c>
      <c r="F13" t="s">
        <v>148</v>
      </c>
      <c r="G13" t="s">
        <v>149</v>
      </c>
      <c r="H13" t="s">
        <v>216</v>
      </c>
      <c r="I13" t="s">
        <v>212</v>
      </c>
      <c r="J13" t="s">
        <v>213</v>
      </c>
      <c r="K13" t="n">
        <v>1</v>
      </c>
      <c r="L13" t="s">
        <v>217</v>
      </c>
    </row>
    <row r="14" spans="1:61">
      <c r="A14" t="n">
        <v>13431</v>
      </c>
      <c r="B14" t="s">
        <v>145</v>
      </c>
      <c r="C14" t="s">
        <v>186</v>
      </c>
      <c r="D14" t="s">
        <v>173</v>
      </c>
      <c r="E14" t="s">
        <v>218</v>
      </c>
      <c r="F14" t="s">
        <v>148</v>
      </c>
      <c r="G14" t="s">
        <v>149</v>
      </c>
      <c r="H14" t="s">
        <v>219</v>
      </c>
      <c r="I14" t="s">
        <v>212</v>
      </c>
      <c r="J14" t="s">
        <v>213</v>
      </c>
      <c r="K14" t="n">
        <v>1</v>
      </c>
      <c r="L14" t="s">
        <v>220</v>
      </c>
    </row>
    <row r="15" spans="1:61">
      <c r="A15" t="n">
        <v>13431</v>
      </c>
      <c r="B15" t="s">
        <v>145</v>
      </c>
      <c r="C15" t="s">
        <v>186</v>
      </c>
      <c r="D15" t="s">
        <v>127</v>
      </c>
      <c r="E15" t="s">
        <v>221</v>
      </c>
      <c r="F15" t="s">
        <v>148</v>
      </c>
      <c r="G15" t="s">
        <v>149</v>
      </c>
      <c r="H15" t="s">
        <v>222</v>
      </c>
      <c r="I15" t="s">
        <v>223</v>
      </c>
      <c r="J15" t="s">
        <v>224</v>
      </c>
      <c r="K15" t="n">
        <v>1</v>
      </c>
      <c r="L15" t="s">
        <v>225</v>
      </c>
    </row>
    <row r="16" spans="1:61">
      <c r="A16" t="n">
        <v>13431</v>
      </c>
      <c r="B16" t="s">
        <v>145</v>
      </c>
      <c r="C16" t="s">
        <v>186</v>
      </c>
      <c r="D16" t="s">
        <v>123</v>
      </c>
      <c r="E16" t="s">
        <v>226</v>
      </c>
      <c r="F16" t="s">
        <v>148</v>
      </c>
      <c r="G16" t="s">
        <v>149</v>
      </c>
      <c r="H16" t="s">
        <v>227</v>
      </c>
      <c r="I16" t="s">
        <v>223</v>
      </c>
      <c r="J16" t="s">
        <v>224</v>
      </c>
      <c r="K16" t="n">
        <v>1</v>
      </c>
      <c r="L16" t="s">
        <v>228</v>
      </c>
    </row>
    <row r="17" spans="1:61">
      <c r="A17" t="n">
        <v>13431</v>
      </c>
      <c r="B17" t="s">
        <v>145</v>
      </c>
      <c r="C17" t="s">
        <v>186</v>
      </c>
      <c r="D17" t="s">
        <v>117</v>
      </c>
      <c r="E17" t="s">
        <v>229</v>
      </c>
      <c r="F17" t="s">
        <v>148</v>
      </c>
      <c r="G17" t="s">
        <v>149</v>
      </c>
      <c r="H17" t="s">
        <v>230</v>
      </c>
      <c r="I17" t="s">
        <v>223</v>
      </c>
      <c r="J17" t="s">
        <v>224</v>
      </c>
      <c r="K17" t="n">
        <v>1</v>
      </c>
      <c r="L17" t="s">
        <v>231</v>
      </c>
    </row>
    <row r="18" spans="1:61">
      <c r="A18" t="n">
        <v>14041</v>
      </c>
      <c r="B18" t="s">
        <v>232</v>
      </c>
      <c r="C18" t="s">
        <v>233</v>
      </c>
      <c r="D18" t="s">
        <v>127</v>
      </c>
      <c r="E18" t="s">
        <v>234</v>
      </c>
      <c r="F18" t="s">
        <v>235</v>
      </c>
      <c r="G18" t="s">
        <v>149</v>
      </c>
      <c r="H18" t="s">
        <v>236</v>
      </c>
      <c r="I18" t="s">
        <v>189</v>
      </c>
      <c r="J18" t="s">
        <v>237</v>
      </c>
      <c r="K18" t="n">
        <v>5</v>
      </c>
      <c r="L18" t="s">
        <v>238</v>
      </c>
      <c r="M18" t="s">
        <v>239</v>
      </c>
      <c r="N18" t="s">
        <v>240</v>
      </c>
      <c r="O18" t="s">
        <v>241</v>
      </c>
      <c r="P18" t="s">
        <v>242</v>
      </c>
    </row>
    <row r="19" spans="1:61">
      <c r="A19" t="n">
        <v>14041</v>
      </c>
      <c r="B19" t="s">
        <v>232</v>
      </c>
      <c r="C19" t="s">
        <v>233</v>
      </c>
      <c r="D19" t="s">
        <v>127</v>
      </c>
      <c r="E19" t="s">
        <v>243</v>
      </c>
      <c r="F19" t="s">
        <v>235</v>
      </c>
      <c r="G19" t="s">
        <v>149</v>
      </c>
      <c r="H19" t="s">
        <v>244</v>
      </c>
      <c r="I19" t="s">
        <v>245</v>
      </c>
      <c r="J19" t="s">
        <v>246</v>
      </c>
      <c r="K19" t="n">
        <v>5</v>
      </c>
      <c r="L19" t="s">
        <v>247</v>
      </c>
      <c r="M19" t="s">
        <v>248</v>
      </c>
      <c r="N19" t="s">
        <v>249</v>
      </c>
      <c r="O19" t="s">
        <v>250</v>
      </c>
      <c r="P19" t="s">
        <v>250</v>
      </c>
    </row>
    <row r="20" spans="1:61">
      <c r="A20" t="n">
        <v>14041</v>
      </c>
      <c r="B20" t="s">
        <v>232</v>
      </c>
      <c r="C20" t="s">
        <v>251</v>
      </c>
      <c r="D20" t="s">
        <v>127</v>
      </c>
      <c r="E20" t="s">
        <v>252</v>
      </c>
      <c r="F20" t="s">
        <v>235</v>
      </c>
      <c r="G20" t="s">
        <v>149</v>
      </c>
      <c r="H20" t="s">
        <v>253</v>
      </c>
      <c r="I20" t="s">
        <v>254</v>
      </c>
      <c r="J20" t="s">
        <v>255</v>
      </c>
      <c r="K20" t="n">
        <v>2</v>
      </c>
      <c r="L20" t="s">
        <v>256</v>
      </c>
      <c r="M20" t="s">
        <v>257</v>
      </c>
    </row>
    <row r="21" spans="1:61">
      <c r="A21" t="n">
        <v>14041</v>
      </c>
      <c r="B21" t="s">
        <v>232</v>
      </c>
      <c r="C21" t="s">
        <v>233</v>
      </c>
      <c r="D21" t="s">
        <v>123</v>
      </c>
      <c r="E21" t="s">
        <v>258</v>
      </c>
      <c r="F21" t="s">
        <v>148</v>
      </c>
      <c r="G21" t="s">
        <v>149</v>
      </c>
      <c r="H21" t="s">
        <v>259</v>
      </c>
      <c r="I21" t="s">
        <v>189</v>
      </c>
      <c r="J21" t="s">
        <v>237</v>
      </c>
      <c r="K21" t="n">
        <v>5</v>
      </c>
      <c r="L21" t="s">
        <v>260</v>
      </c>
      <c r="M21" t="s">
        <v>261</v>
      </c>
      <c r="N21" t="s">
        <v>262</v>
      </c>
      <c r="O21" t="s">
        <v>263</v>
      </c>
      <c r="P21" t="s">
        <v>264</v>
      </c>
    </row>
    <row r="22" spans="1:61">
      <c r="A22" t="n">
        <v>14041</v>
      </c>
      <c r="B22" t="s">
        <v>232</v>
      </c>
      <c r="C22" t="s">
        <v>233</v>
      </c>
      <c r="D22" t="s">
        <v>117</v>
      </c>
      <c r="E22" t="s">
        <v>265</v>
      </c>
      <c r="F22" t="s">
        <v>148</v>
      </c>
      <c r="G22" t="s">
        <v>149</v>
      </c>
      <c r="H22" t="s">
        <v>266</v>
      </c>
      <c r="I22" t="s">
        <v>189</v>
      </c>
      <c r="J22" t="s">
        <v>237</v>
      </c>
      <c r="K22" t="n">
        <v>5</v>
      </c>
      <c r="L22" t="s">
        <v>260</v>
      </c>
      <c r="M22" t="s">
        <v>267</v>
      </c>
      <c r="N22" t="s">
        <v>268</v>
      </c>
      <c r="O22" t="s">
        <v>263</v>
      </c>
      <c r="P22" t="s">
        <v>269</v>
      </c>
    </row>
    <row r="23" spans="1:61">
      <c r="A23" t="n">
        <v>14041</v>
      </c>
      <c r="B23" t="s">
        <v>232</v>
      </c>
      <c r="C23" t="s">
        <v>233</v>
      </c>
      <c r="D23" t="s">
        <v>270</v>
      </c>
      <c r="E23" t="s">
        <v>271</v>
      </c>
      <c r="F23" t="s">
        <v>148</v>
      </c>
      <c r="G23" t="s">
        <v>149</v>
      </c>
      <c r="H23" t="s">
        <v>272</v>
      </c>
      <c r="I23" t="s">
        <v>189</v>
      </c>
      <c r="J23" t="s">
        <v>237</v>
      </c>
      <c r="K23" t="n">
        <v>5</v>
      </c>
      <c r="L23" t="s">
        <v>273</v>
      </c>
      <c r="M23" t="s">
        <v>274</v>
      </c>
      <c r="N23" t="s">
        <v>275</v>
      </c>
      <c r="O23" t="s">
        <v>276</v>
      </c>
      <c r="P23" t="s">
        <v>277</v>
      </c>
    </row>
    <row r="24" spans="1:61">
      <c r="A24" t="n">
        <v>14041</v>
      </c>
      <c r="B24" t="s">
        <v>232</v>
      </c>
      <c r="C24" t="s">
        <v>233</v>
      </c>
      <c r="D24" t="s">
        <v>123</v>
      </c>
      <c r="E24" t="s">
        <v>278</v>
      </c>
      <c r="F24" t="s">
        <v>148</v>
      </c>
      <c r="G24" t="s">
        <v>149</v>
      </c>
      <c r="H24" t="s">
        <v>279</v>
      </c>
      <c r="I24" t="s">
        <v>245</v>
      </c>
      <c r="J24" t="s">
        <v>246</v>
      </c>
      <c r="K24" t="n">
        <v>5</v>
      </c>
      <c r="L24" t="s">
        <v>280</v>
      </c>
      <c r="M24" t="s">
        <v>281</v>
      </c>
      <c r="N24" t="s">
        <v>282</v>
      </c>
      <c r="O24" t="s">
        <v>250</v>
      </c>
      <c r="P24" t="s">
        <v>191</v>
      </c>
    </row>
    <row r="25" spans="1:61">
      <c r="A25" t="n">
        <v>14041</v>
      </c>
      <c r="B25" t="s">
        <v>232</v>
      </c>
      <c r="C25" t="s">
        <v>233</v>
      </c>
      <c r="D25" t="s">
        <v>117</v>
      </c>
      <c r="E25" t="s">
        <v>283</v>
      </c>
      <c r="F25" t="s">
        <v>148</v>
      </c>
      <c r="G25" t="s">
        <v>149</v>
      </c>
      <c r="H25" t="s">
        <v>284</v>
      </c>
      <c r="I25" t="s">
        <v>245</v>
      </c>
      <c r="J25" t="s">
        <v>246</v>
      </c>
      <c r="K25" t="n">
        <v>5</v>
      </c>
      <c r="L25" t="s">
        <v>191</v>
      </c>
      <c r="M25" t="s">
        <v>285</v>
      </c>
      <c r="N25" t="s">
        <v>286</v>
      </c>
      <c r="O25" t="s">
        <v>286</v>
      </c>
      <c r="P25" t="s">
        <v>250</v>
      </c>
    </row>
    <row r="26" spans="1:61">
      <c r="A26" t="n">
        <v>14041</v>
      </c>
      <c r="B26" t="s">
        <v>232</v>
      </c>
      <c r="C26" t="s">
        <v>233</v>
      </c>
      <c r="D26" t="s">
        <v>270</v>
      </c>
      <c r="E26" t="s">
        <v>287</v>
      </c>
      <c r="F26" t="s">
        <v>148</v>
      </c>
      <c r="G26" t="s">
        <v>149</v>
      </c>
      <c r="H26" t="s">
        <v>288</v>
      </c>
      <c r="I26" t="s">
        <v>245</v>
      </c>
      <c r="J26" t="s">
        <v>246</v>
      </c>
      <c r="K26" t="n">
        <v>5</v>
      </c>
      <c r="L26" t="s">
        <v>191</v>
      </c>
      <c r="M26" t="s">
        <v>286</v>
      </c>
      <c r="N26" t="s">
        <v>191</v>
      </c>
      <c r="O26" t="s">
        <v>250</v>
      </c>
      <c r="P26" t="s">
        <v>281</v>
      </c>
    </row>
    <row r="27" spans="1:61">
      <c r="A27" t="n">
        <v>14041</v>
      </c>
      <c r="B27" t="s">
        <v>232</v>
      </c>
      <c r="C27" t="s">
        <v>251</v>
      </c>
      <c r="D27" t="s">
        <v>123</v>
      </c>
      <c r="E27" t="s">
        <v>289</v>
      </c>
      <c r="F27" t="s">
        <v>148</v>
      </c>
      <c r="G27" t="s">
        <v>149</v>
      </c>
      <c r="H27" t="s">
        <v>290</v>
      </c>
      <c r="I27" t="s">
        <v>254</v>
      </c>
      <c r="J27" t="s">
        <v>255</v>
      </c>
      <c r="K27" t="n">
        <v>2</v>
      </c>
      <c r="L27" t="s">
        <v>257</v>
      </c>
      <c r="M27" t="s">
        <v>257</v>
      </c>
    </row>
    <row r="28" spans="1:61">
      <c r="A28" t="n">
        <v>14041</v>
      </c>
      <c r="B28" t="s">
        <v>232</v>
      </c>
      <c r="C28" t="s">
        <v>251</v>
      </c>
      <c r="D28" t="s">
        <v>117</v>
      </c>
      <c r="E28" t="s">
        <v>291</v>
      </c>
      <c r="F28" t="s">
        <v>148</v>
      </c>
      <c r="G28" t="s">
        <v>149</v>
      </c>
      <c r="H28" t="s">
        <v>292</v>
      </c>
      <c r="I28" t="s">
        <v>254</v>
      </c>
      <c r="J28" t="s">
        <v>255</v>
      </c>
      <c r="K28" t="n">
        <v>2</v>
      </c>
      <c r="L28" t="s">
        <v>257</v>
      </c>
      <c r="M28" t="s">
        <v>256</v>
      </c>
    </row>
    <row r="29" spans="1:61">
      <c r="A29" t="n">
        <v>14041</v>
      </c>
      <c r="B29" t="s">
        <v>232</v>
      </c>
      <c r="C29" t="s">
        <v>251</v>
      </c>
      <c r="D29" t="s">
        <v>270</v>
      </c>
      <c r="E29" t="s">
        <v>293</v>
      </c>
      <c r="F29" t="s">
        <v>148</v>
      </c>
      <c r="G29" t="s">
        <v>149</v>
      </c>
      <c r="H29" t="s">
        <v>294</v>
      </c>
      <c r="I29" t="s">
        <v>254</v>
      </c>
      <c r="J29" t="s">
        <v>255</v>
      </c>
      <c r="K29" t="n">
        <v>2</v>
      </c>
      <c r="L29" t="s">
        <v>256</v>
      </c>
      <c r="M29" t="s">
        <v>256</v>
      </c>
    </row>
    <row r="30" spans="1:61">
      <c r="A30" t="n">
        <v>14038</v>
      </c>
      <c r="B30" t="s">
        <v>295</v>
      </c>
      <c r="C30" t="s">
        <v>296</v>
      </c>
      <c r="D30" t="s">
        <v>297</v>
      </c>
      <c r="E30" t="s">
        <v>298</v>
      </c>
      <c r="F30" t="s">
        <v>235</v>
      </c>
      <c r="G30" t="s">
        <v>149</v>
      </c>
      <c r="H30" t="s">
        <v>299</v>
      </c>
      <c r="I30" t="s">
        <v>300</v>
      </c>
      <c r="J30" t="s">
        <v>301</v>
      </c>
      <c r="K30" t="n">
        <v>1</v>
      </c>
      <c r="L30" t="s">
        <v>302</v>
      </c>
    </row>
    <row r="31" spans="1:61">
      <c r="A31" t="n">
        <v>13991</v>
      </c>
      <c r="B31" t="s">
        <v>303</v>
      </c>
      <c r="C31" t="s">
        <v>304</v>
      </c>
      <c r="D31" t="s">
        <v>305</v>
      </c>
      <c r="E31" t="s">
        <v>306</v>
      </c>
      <c r="F31" t="s">
        <v>307</v>
      </c>
      <c r="G31" t="s">
        <v>149</v>
      </c>
      <c r="H31" t="s">
        <v>308</v>
      </c>
      <c r="I31" t="s">
        <v>189</v>
      </c>
      <c r="J31" t="s">
        <v>309</v>
      </c>
      <c r="K31" t="n">
        <v>20</v>
      </c>
      <c r="L31" t="s">
        <v>310</v>
      </c>
      <c r="M31" t="s">
        <v>311</v>
      </c>
      <c r="N31" t="s">
        <v>312</v>
      </c>
      <c r="O31" t="s">
        <v>313</v>
      </c>
      <c r="P31" t="s">
        <v>314</v>
      </c>
      <c r="Q31" t="s">
        <v>315</v>
      </c>
      <c r="R31" t="s">
        <v>316</v>
      </c>
      <c r="S31" t="s">
        <v>317</v>
      </c>
      <c r="T31" t="s">
        <v>318</v>
      </c>
      <c r="U31" t="s">
        <v>319</v>
      </c>
      <c r="V31" t="s">
        <v>320</v>
      </c>
      <c r="W31" t="s">
        <v>321</v>
      </c>
      <c r="X31" t="s">
        <v>322</v>
      </c>
      <c r="Y31" t="s">
        <v>323</v>
      </c>
      <c r="Z31" t="s">
        <v>324</v>
      </c>
      <c r="AA31" t="s">
        <v>325</v>
      </c>
      <c r="AB31" t="s">
        <v>326</v>
      </c>
      <c r="AC31" t="s">
        <v>327</v>
      </c>
      <c r="AD31" t="s">
        <v>328</v>
      </c>
      <c r="AE31" t="s">
        <v>329</v>
      </c>
    </row>
    <row r="32" spans="1:61">
      <c r="A32" t="n">
        <v>13991</v>
      </c>
      <c r="B32" t="s">
        <v>303</v>
      </c>
      <c r="C32" t="s">
        <v>304</v>
      </c>
      <c r="D32" t="s">
        <v>305</v>
      </c>
      <c r="E32" t="s">
        <v>330</v>
      </c>
      <c r="F32" t="s">
        <v>307</v>
      </c>
      <c r="G32" t="s">
        <v>149</v>
      </c>
      <c r="H32" t="s">
        <v>331</v>
      </c>
      <c r="I32" t="s">
        <v>245</v>
      </c>
      <c r="J32" t="s">
        <v>332</v>
      </c>
      <c r="K32" t="n">
        <v>20</v>
      </c>
      <c r="L32" t="s">
        <v>333</v>
      </c>
      <c r="M32" t="s">
        <v>334</v>
      </c>
      <c r="N32" t="s">
        <v>333</v>
      </c>
      <c r="O32" t="s">
        <v>333</v>
      </c>
      <c r="P32" t="s">
        <v>335</v>
      </c>
      <c r="Q32" t="s">
        <v>333</v>
      </c>
      <c r="R32" t="s">
        <v>336</v>
      </c>
      <c r="S32" t="s">
        <v>176</v>
      </c>
      <c r="T32" t="s">
        <v>337</v>
      </c>
      <c r="U32" t="s">
        <v>336</v>
      </c>
      <c r="V32" t="s">
        <v>335</v>
      </c>
      <c r="W32" t="s">
        <v>334</v>
      </c>
      <c r="X32" t="s">
        <v>333</v>
      </c>
      <c r="Y32" t="s">
        <v>338</v>
      </c>
      <c r="Z32" t="s">
        <v>334</v>
      </c>
      <c r="AA32" t="s">
        <v>334</v>
      </c>
      <c r="AB32" t="s">
        <v>111</v>
      </c>
      <c r="AC32" t="s">
        <v>333</v>
      </c>
      <c r="AD32" t="s">
        <v>336</v>
      </c>
      <c r="AE32" t="s">
        <v>338</v>
      </c>
    </row>
    <row r="33" spans="1:61">
      <c r="A33" t="n">
        <v>14087</v>
      </c>
      <c r="B33" t="s">
        <v>339</v>
      </c>
      <c r="C33" t="s">
        <v>340</v>
      </c>
      <c r="D33" t="s">
        <v>341</v>
      </c>
      <c r="E33" t="s">
        <v>342</v>
      </c>
      <c r="F33" t="s">
        <v>343</v>
      </c>
      <c r="G33" t="s">
        <v>149</v>
      </c>
      <c r="H33" t="s">
        <v>344</v>
      </c>
      <c r="I33" t="s">
        <v>189</v>
      </c>
      <c r="J33" t="s">
        <v>345</v>
      </c>
      <c r="K33" t="n">
        <v>20</v>
      </c>
      <c r="L33" t="s">
        <v>346</v>
      </c>
      <c r="M33" t="s">
        <v>347</v>
      </c>
      <c r="N33" t="s">
        <v>348</v>
      </c>
      <c r="O33" t="s">
        <v>349</v>
      </c>
      <c r="P33" t="s">
        <v>350</v>
      </c>
      <c r="Q33" t="s">
        <v>351</v>
      </c>
      <c r="R33" t="s">
        <v>352</v>
      </c>
      <c r="S33" t="s">
        <v>353</v>
      </c>
      <c r="T33" t="s">
        <v>354</v>
      </c>
      <c r="U33" t="s">
        <v>354</v>
      </c>
      <c r="V33" t="s">
        <v>355</v>
      </c>
      <c r="W33" t="s">
        <v>311</v>
      </c>
      <c r="X33" t="s">
        <v>356</v>
      </c>
      <c r="Y33" t="s">
        <v>357</v>
      </c>
      <c r="Z33" t="s">
        <v>358</v>
      </c>
      <c r="AA33" t="s">
        <v>359</v>
      </c>
      <c r="AB33" t="s">
        <v>354</v>
      </c>
      <c r="AC33" t="s">
        <v>350</v>
      </c>
      <c r="AD33" t="s">
        <v>352</v>
      </c>
      <c r="AE33" t="s">
        <v>360</v>
      </c>
    </row>
    <row r="34" spans="1:61">
      <c r="A34" t="n">
        <v>14087</v>
      </c>
      <c r="B34" t="s">
        <v>361</v>
      </c>
      <c r="C34" t="s">
        <v>340</v>
      </c>
      <c r="D34" t="s">
        <v>341</v>
      </c>
      <c r="E34" t="s">
        <v>362</v>
      </c>
      <c r="F34" t="s">
        <v>343</v>
      </c>
      <c r="G34" t="s">
        <v>149</v>
      </c>
      <c r="H34" t="s">
        <v>363</v>
      </c>
      <c r="I34" t="s">
        <v>245</v>
      </c>
      <c r="J34" t="s">
        <v>364</v>
      </c>
      <c r="K34" t="n">
        <v>20</v>
      </c>
      <c r="L34" t="s">
        <v>336</v>
      </c>
      <c r="M34" t="s">
        <v>335</v>
      </c>
      <c r="N34" t="s">
        <v>335</v>
      </c>
      <c r="O34" t="s">
        <v>111</v>
      </c>
      <c r="P34" t="s">
        <v>336</v>
      </c>
      <c r="Q34" t="s">
        <v>335</v>
      </c>
      <c r="R34" t="s">
        <v>111</v>
      </c>
      <c r="S34" t="s">
        <v>336</v>
      </c>
      <c r="T34" t="s">
        <v>365</v>
      </c>
      <c r="U34" t="s">
        <v>336</v>
      </c>
      <c r="V34" t="s">
        <v>336</v>
      </c>
      <c r="W34" t="s">
        <v>336</v>
      </c>
      <c r="X34" t="s">
        <v>336</v>
      </c>
      <c r="Y34" t="s">
        <v>111</v>
      </c>
      <c r="Z34" t="s">
        <v>111</v>
      </c>
      <c r="AA34" t="s">
        <v>336</v>
      </c>
      <c r="AB34" t="s">
        <v>335</v>
      </c>
      <c r="AC34" t="s">
        <v>335</v>
      </c>
      <c r="AD34" t="s">
        <v>336</v>
      </c>
      <c r="AE34" t="s">
        <v>335</v>
      </c>
    </row>
    <row r="35" spans="1:61">
      <c r="A35" t="n">
        <v>14063</v>
      </c>
      <c r="B35" t="s">
        <v>366</v>
      </c>
      <c r="C35" t="s">
        <v>367</v>
      </c>
      <c r="D35" t="s">
        <v>368</v>
      </c>
      <c r="E35" t="s">
        <v>369</v>
      </c>
      <c r="F35" t="s">
        <v>343</v>
      </c>
      <c r="G35" t="s">
        <v>149</v>
      </c>
      <c r="H35" t="s">
        <v>370</v>
      </c>
      <c r="I35" t="s">
        <v>371</v>
      </c>
      <c r="J35" t="s">
        <v>372</v>
      </c>
      <c r="K35" t="n">
        <v>1</v>
      </c>
      <c r="L35" t="s">
        <v>87</v>
      </c>
    </row>
    <row r="36" spans="1:61">
      <c r="A36" t="n">
        <v>13998</v>
      </c>
      <c r="B36" t="s">
        <v>373</v>
      </c>
      <c r="C36" t="s">
        <v>374</v>
      </c>
      <c r="D36" t="s">
        <v>127</v>
      </c>
      <c r="E36" t="s">
        <v>375</v>
      </c>
      <c r="F36" t="s">
        <v>376</v>
      </c>
      <c r="G36" t="s">
        <v>377</v>
      </c>
      <c r="H36" t="s">
        <v>378</v>
      </c>
      <c r="I36" t="s">
        <v>371</v>
      </c>
      <c r="J36" t="s">
        <v>379</v>
      </c>
      <c r="K36" t="n">
        <v>1</v>
      </c>
      <c r="L36" t="s">
        <v>87</v>
      </c>
    </row>
    <row r="37" spans="1:61">
      <c r="A37" t="n">
        <v>13998</v>
      </c>
      <c r="B37" t="s">
        <v>373</v>
      </c>
      <c r="C37" t="s">
        <v>380</v>
      </c>
      <c r="D37" t="s">
        <v>123</v>
      </c>
      <c r="E37" t="s">
        <v>381</v>
      </c>
      <c r="F37" t="s">
        <v>376</v>
      </c>
      <c r="G37" t="s">
        <v>377</v>
      </c>
      <c r="H37" t="s">
        <v>382</v>
      </c>
      <c r="I37" t="s">
        <v>371</v>
      </c>
      <c r="J37" t="s">
        <v>379</v>
      </c>
      <c r="K37" t="n">
        <v>1</v>
      </c>
      <c r="L37" t="s">
        <v>87</v>
      </c>
    </row>
    <row r="38" spans="1:61">
      <c r="A38" t="n">
        <v>13998</v>
      </c>
      <c r="B38" t="s">
        <v>373</v>
      </c>
      <c r="C38" t="s">
        <v>374</v>
      </c>
      <c r="D38" t="s">
        <v>127</v>
      </c>
      <c r="E38" t="s">
        <v>383</v>
      </c>
      <c r="F38" t="s">
        <v>376</v>
      </c>
      <c r="G38" t="s">
        <v>377</v>
      </c>
      <c r="H38" t="s">
        <v>384</v>
      </c>
      <c r="I38" t="s">
        <v>120</v>
      </c>
      <c r="J38" t="s">
        <v>385</v>
      </c>
      <c r="K38" t="n">
        <v>1</v>
      </c>
      <c r="L38" t="s">
        <v>386</v>
      </c>
    </row>
    <row r="39" spans="1:61">
      <c r="A39" t="n">
        <v>13998</v>
      </c>
      <c r="B39" t="s">
        <v>373</v>
      </c>
      <c r="C39" t="s">
        <v>380</v>
      </c>
      <c r="D39" t="s">
        <v>123</v>
      </c>
      <c r="E39" t="s">
        <v>387</v>
      </c>
      <c r="F39" t="s">
        <v>376</v>
      </c>
      <c r="G39" t="s">
        <v>377</v>
      </c>
      <c r="H39" t="s">
        <v>388</v>
      </c>
      <c r="I39" t="s">
        <v>120</v>
      </c>
      <c r="J39" t="s">
        <v>385</v>
      </c>
      <c r="K39" t="n">
        <v>1</v>
      </c>
      <c r="L39" t="s">
        <v>389</v>
      </c>
    </row>
    <row r="40" spans="1:61">
      <c r="A40" t="n">
        <v>14259</v>
      </c>
      <c r="B40" t="s">
        <v>339</v>
      </c>
      <c r="C40" t="s">
        <v>390</v>
      </c>
      <c r="D40" t="s">
        <v>391</v>
      </c>
      <c r="E40" t="s">
        <v>392</v>
      </c>
      <c r="F40" t="s">
        <v>393</v>
      </c>
      <c r="G40" t="s">
        <v>377</v>
      </c>
      <c r="H40" t="s">
        <v>394</v>
      </c>
      <c r="I40" t="s">
        <v>189</v>
      </c>
      <c r="J40" t="s">
        <v>395</v>
      </c>
      <c r="K40" t="n">
        <v>20</v>
      </c>
      <c r="L40" t="s">
        <v>396</v>
      </c>
      <c r="M40" t="s">
        <v>397</v>
      </c>
      <c r="N40" t="s">
        <v>398</v>
      </c>
      <c r="O40" t="s">
        <v>399</v>
      </c>
      <c r="P40" t="s">
        <v>400</v>
      </c>
      <c r="Q40" t="s">
        <v>401</v>
      </c>
      <c r="R40" t="s">
        <v>401</v>
      </c>
      <c r="S40" t="s">
        <v>402</v>
      </c>
      <c r="T40" t="s">
        <v>403</v>
      </c>
      <c r="U40" t="s">
        <v>404</v>
      </c>
      <c r="V40" t="s">
        <v>405</v>
      </c>
      <c r="W40" t="s">
        <v>406</v>
      </c>
      <c r="X40" t="s">
        <v>407</v>
      </c>
      <c r="Y40" t="s">
        <v>406</v>
      </c>
      <c r="Z40" t="s">
        <v>408</v>
      </c>
      <c r="AA40" t="s">
        <v>407</v>
      </c>
      <c r="AB40" t="s">
        <v>409</v>
      </c>
      <c r="AC40" t="s">
        <v>410</v>
      </c>
      <c r="AD40" t="s">
        <v>405</v>
      </c>
      <c r="AE40" t="s">
        <v>411</v>
      </c>
    </row>
    <row r="41" spans="1:61">
      <c r="A41" t="n">
        <v>14259</v>
      </c>
      <c r="B41" t="s">
        <v>339</v>
      </c>
      <c r="C41" t="s">
        <v>390</v>
      </c>
      <c r="D41" t="s">
        <v>391</v>
      </c>
      <c r="E41" t="s">
        <v>412</v>
      </c>
      <c r="F41" t="s">
        <v>393</v>
      </c>
      <c r="G41" t="s">
        <v>377</v>
      </c>
      <c r="H41" t="s">
        <v>413</v>
      </c>
      <c r="I41" t="s">
        <v>245</v>
      </c>
      <c r="J41" t="s">
        <v>414</v>
      </c>
      <c r="K41" t="n">
        <v>20</v>
      </c>
      <c r="L41" t="s">
        <v>415</v>
      </c>
      <c r="M41" t="s">
        <v>416</v>
      </c>
      <c r="N41" t="s">
        <v>417</v>
      </c>
      <c r="O41" t="s">
        <v>418</v>
      </c>
      <c r="P41" t="s">
        <v>419</v>
      </c>
      <c r="Q41" t="s">
        <v>420</v>
      </c>
      <c r="R41" t="s">
        <v>419</v>
      </c>
      <c r="S41" t="s">
        <v>418</v>
      </c>
      <c r="T41" t="s">
        <v>421</v>
      </c>
      <c r="U41" t="s">
        <v>420</v>
      </c>
      <c r="V41" t="s">
        <v>422</v>
      </c>
      <c r="W41" t="s">
        <v>416</v>
      </c>
      <c r="X41" t="s">
        <v>415</v>
      </c>
      <c r="Y41" t="s">
        <v>423</v>
      </c>
      <c r="Z41" t="s">
        <v>422</v>
      </c>
      <c r="AA41" t="s">
        <v>418</v>
      </c>
      <c r="AB41" t="s">
        <v>419</v>
      </c>
      <c r="AC41" t="s">
        <v>419</v>
      </c>
      <c r="AD41" t="s">
        <v>420</v>
      </c>
      <c r="AE41" t="s">
        <v>424</v>
      </c>
    </row>
    <row r="42" spans="1:61">
      <c r="A42" t="n">
        <v>14236</v>
      </c>
      <c r="B42" t="s">
        <v>425</v>
      </c>
      <c r="C42" t="s">
        <v>426</v>
      </c>
      <c r="D42" t="s">
        <v>127</v>
      </c>
      <c r="E42" t="s">
        <v>427</v>
      </c>
      <c r="F42" t="s">
        <v>393</v>
      </c>
      <c r="G42" t="s">
        <v>377</v>
      </c>
      <c r="H42" t="s">
        <v>428</v>
      </c>
      <c r="I42" t="s">
        <v>371</v>
      </c>
      <c r="J42" t="s">
        <v>429</v>
      </c>
      <c r="K42" t="n">
        <v>1</v>
      </c>
      <c r="L42" t="s">
        <v>87</v>
      </c>
    </row>
    <row r="43" spans="1:61">
      <c r="A43" t="n">
        <v>14236</v>
      </c>
      <c r="B43" t="s">
        <v>425</v>
      </c>
      <c r="C43" t="s">
        <v>430</v>
      </c>
      <c r="D43" t="s">
        <v>127</v>
      </c>
      <c r="E43" t="s">
        <v>431</v>
      </c>
      <c r="F43" t="s">
        <v>393</v>
      </c>
      <c r="G43" t="s">
        <v>377</v>
      </c>
      <c r="H43" t="s">
        <v>432</v>
      </c>
      <c r="I43" t="s">
        <v>433</v>
      </c>
      <c r="J43" t="s">
        <v>434</v>
      </c>
      <c r="K43" t="n">
        <v>1</v>
      </c>
      <c r="L43" t="s">
        <v>435</v>
      </c>
    </row>
    <row r="44" spans="1:61">
      <c r="A44" t="n">
        <v>14267</v>
      </c>
      <c r="B44" t="s">
        <v>339</v>
      </c>
      <c r="C44" t="s">
        <v>436</v>
      </c>
      <c r="D44" t="s">
        <v>437</v>
      </c>
      <c r="E44" t="s">
        <v>438</v>
      </c>
      <c r="F44" t="s">
        <v>439</v>
      </c>
      <c r="G44" t="s">
        <v>377</v>
      </c>
      <c r="H44" t="s">
        <v>440</v>
      </c>
      <c r="I44" t="s">
        <v>189</v>
      </c>
      <c r="J44" t="s">
        <v>441</v>
      </c>
      <c r="K44" t="n">
        <v>6</v>
      </c>
      <c r="L44" t="s">
        <v>442</v>
      </c>
      <c r="M44" t="s">
        <v>443</v>
      </c>
      <c r="N44" t="s">
        <v>444</v>
      </c>
      <c r="O44" t="s">
        <v>445</v>
      </c>
      <c r="P44" t="s">
        <v>446</v>
      </c>
      <c r="Q44" t="s">
        <v>447</v>
      </c>
    </row>
    <row r="45" spans="1:61">
      <c r="A45" t="n">
        <v>14267</v>
      </c>
      <c r="B45" t="s">
        <v>339</v>
      </c>
      <c r="C45" t="s">
        <v>436</v>
      </c>
      <c r="D45" t="s">
        <v>448</v>
      </c>
      <c r="E45" t="s">
        <v>449</v>
      </c>
      <c r="F45" t="s">
        <v>439</v>
      </c>
      <c r="G45" t="s">
        <v>377</v>
      </c>
      <c r="H45" t="s">
        <v>450</v>
      </c>
      <c r="I45" t="s">
        <v>189</v>
      </c>
      <c r="J45" t="s">
        <v>441</v>
      </c>
      <c r="K45" t="n">
        <v>6</v>
      </c>
      <c r="L45" t="s">
        <v>451</v>
      </c>
      <c r="M45" t="s">
        <v>452</v>
      </c>
      <c r="N45" t="s">
        <v>453</v>
      </c>
      <c r="O45" t="s">
        <v>454</v>
      </c>
      <c r="P45" t="s">
        <v>455</v>
      </c>
      <c r="Q45" t="s">
        <v>456</v>
      </c>
    </row>
    <row r="46" spans="1:61">
      <c r="A46" t="n">
        <v>14267</v>
      </c>
      <c r="B46" t="s">
        <v>339</v>
      </c>
      <c r="C46" t="s">
        <v>436</v>
      </c>
      <c r="D46" t="s">
        <v>457</v>
      </c>
      <c r="E46" t="s">
        <v>458</v>
      </c>
      <c r="F46" t="s">
        <v>439</v>
      </c>
      <c r="G46" t="s">
        <v>377</v>
      </c>
      <c r="H46" t="s">
        <v>459</v>
      </c>
      <c r="I46" t="s">
        <v>189</v>
      </c>
      <c r="J46" t="s">
        <v>441</v>
      </c>
      <c r="K46" t="n">
        <v>6</v>
      </c>
      <c r="L46" t="s">
        <v>444</v>
      </c>
      <c r="M46" t="s">
        <v>460</v>
      </c>
      <c r="N46" t="s">
        <v>461</v>
      </c>
      <c r="O46" t="s">
        <v>445</v>
      </c>
      <c r="P46" t="s">
        <v>462</v>
      </c>
      <c r="Q46" t="s">
        <v>463</v>
      </c>
    </row>
    <row r="47" spans="1:61">
      <c r="A47" t="n">
        <v>14267</v>
      </c>
      <c r="B47" t="s">
        <v>339</v>
      </c>
      <c r="C47" t="s">
        <v>436</v>
      </c>
      <c r="D47" t="s">
        <v>464</v>
      </c>
      <c r="E47" t="s">
        <v>465</v>
      </c>
      <c r="F47" t="s">
        <v>439</v>
      </c>
      <c r="G47" t="s">
        <v>377</v>
      </c>
      <c r="H47" t="s">
        <v>466</v>
      </c>
      <c r="I47" t="s">
        <v>189</v>
      </c>
      <c r="J47" t="s">
        <v>441</v>
      </c>
      <c r="K47" t="n">
        <v>6</v>
      </c>
      <c r="L47" t="s">
        <v>461</v>
      </c>
      <c r="M47" t="s">
        <v>467</v>
      </c>
      <c r="N47" t="s">
        <v>468</v>
      </c>
      <c r="O47" t="s">
        <v>469</v>
      </c>
      <c r="P47" t="s">
        <v>470</v>
      </c>
      <c r="Q47" t="s">
        <v>471</v>
      </c>
    </row>
    <row r="48" spans="1:61">
      <c r="A48" t="n">
        <v>14313</v>
      </c>
      <c r="B48" t="s">
        <v>57</v>
      </c>
      <c r="C48" t="s">
        <v>472</v>
      </c>
      <c r="D48" t="s">
        <v>437</v>
      </c>
      <c r="E48" t="s">
        <v>473</v>
      </c>
      <c r="F48" t="s">
        <v>474</v>
      </c>
      <c r="G48" t="s">
        <v>149</v>
      </c>
      <c r="H48" t="s">
        <v>475</v>
      </c>
      <c r="I48" t="s">
        <v>64</v>
      </c>
      <c r="J48" t="s">
        <v>476</v>
      </c>
      <c r="K48" t="n">
        <v>5</v>
      </c>
      <c r="L48" t="s">
        <v>477</v>
      </c>
      <c r="M48" t="s">
        <v>477</v>
      </c>
      <c r="N48" t="s">
        <v>115</v>
      </c>
      <c r="O48" t="s">
        <v>478</v>
      </c>
      <c r="P48" t="s">
        <v>115</v>
      </c>
    </row>
    <row r="49" spans="1:61">
      <c r="A49" t="n">
        <v>14313</v>
      </c>
      <c r="B49" t="s">
        <v>57</v>
      </c>
      <c r="C49" t="s">
        <v>472</v>
      </c>
      <c r="D49" t="s">
        <v>448</v>
      </c>
      <c r="E49" t="s">
        <v>479</v>
      </c>
      <c r="F49" t="s">
        <v>474</v>
      </c>
      <c r="G49" t="s">
        <v>149</v>
      </c>
      <c r="H49" t="s">
        <v>480</v>
      </c>
      <c r="I49" t="s">
        <v>64</v>
      </c>
      <c r="J49" t="s">
        <v>476</v>
      </c>
      <c r="K49" t="n">
        <v>5</v>
      </c>
      <c r="L49" t="s">
        <v>115</v>
      </c>
      <c r="M49" t="s">
        <v>115</v>
      </c>
      <c r="N49" t="s">
        <v>115</v>
      </c>
      <c r="O49" t="s">
        <v>478</v>
      </c>
      <c r="P49" t="s">
        <v>115</v>
      </c>
    </row>
    <row r="50" spans="1:61">
      <c r="A50" t="n">
        <v>14313</v>
      </c>
      <c r="B50" t="s">
        <v>57</v>
      </c>
      <c r="C50" t="s">
        <v>472</v>
      </c>
      <c r="D50" t="s">
        <v>457</v>
      </c>
      <c r="E50" t="s">
        <v>481</v>
      </c>
      <c r="F50" t="s">
        <v>474</v>
      </c>
      <c r="G50" t="s">
        <v>149</v>
      </c>
      <c r="H50" t="s">
        <v>482</v>
      </c>
      <c r="I50" t="s">
        <v>64</v>
      </c>
      <c r="J50" t="s">
        <v>476</v>
      </c>
      <c r="K50" t="n">
        <v>5</v>
      </c>
      <c r="L50" t="s">
        <v>477</v>
      </c>
      <c r="M50" t="s">
        <v>477</v>
      </c>
      <c r="N50" t="s">
        <v>477</v>
      </c>
      <c r="O50" t="s">
        <v>477</v>
      </c>
      <c r="P50" t="s">
        <v>477</v>
      </c>
    </row>
    <row r="51" spans="1:61">
      <c r="A51" t="n">
        <v>14313</v>
      </c>
      <c r="B51" t="s">
        <v>57</v>
      </c>
      <c r="C51" t="s">
        <v>483</v>
      </c>
      <c r="D51" t="s">
        <v>437</v>
      </c>
      <c r="E51" t="s">
        <v>484</v>
      </c>
      <c r="F51" t="s">
        <v>474</v>
      </c>
      <c r="G51" t="s">
        <v>149</v>
      </c>
      <c r="H51" t="s">
        <v>485</v>
      </c>
      <c r="I51" t="s">
        <v>109</v>
      </c>
      <c r="J51" t="s">
        <v>486</v>
      </c>
      <c r="K51" t="n">
        <v>1</v>
      </c>
      <c r="L51" t="s">
        <v>487</v>
      </c>
    </row>
    <row r="52" spans="1:61">
      <c r="A52" t="n">
        <v>14313</v>
      </c>
      <c r="B52" t="s">
        <v>57</v>
      </c>
      <c r="C52" t="s">
        <v>483</v>
      </c>
      <c r="D52" t="s">
        <v>448</v>
      </c>
      <c r="E52" t="s">
        <v>488</v>
      </c>
      <c r="F52" t="s">
        <v>474</v>
      </c>
      <c r="G52" t="s">
        <v>149</v>
      </c>
      <c r="H52" t="s">
        <v>489</v>
      </c>
      <c r="I52" t="s">
        <v>109</v>
      </c>
      <c r="J52" t="s">
        <v>486</v>
      </c>
      <c r="K52" t="n">
        <v>1</v>
      </c>
      <c r="L52" t="s">
        <v>490</v>
      </c>
    </row>
    <row r="53" spans="1:61">
      <c r="A53" t="n">
        <v>14313</v>
      </c>
      <c r="B53" t="s">
        <v>57</v>
      </c>
      <c r="C53" t="s">
        <v>483</v>
      </c>
      <c r="D53" t="s">
        <v>457</v>
      </c>
      <c r="E53" t="s">
        <v>491</v>
      </c>
      <c r="F53" t="s">
        <v>474</v>
      </c>
      <c r="G53" t="s">
        <v>149</v>
      </c>
      <c r="H53" t="s">
        <v>492</v>
      </c>
      <c r="I53" t="s">
        <v>109</v>
      </c>
      <c r="J53" t="s">
        <v>486</v>
      </c>
      <c r="K53" t="n">
        <v>1</v>
      </c>
      <c r="L53" t="s">
        <v>493</v>
      </c>
    </row>
    <row r="54" spans="1:61">
      <c r="A54" t="n">
        <v>14343</v>
      </c>
      <c r="B54" t="s">
        <v>494</v>
      </c>
      <c r="C54" t="s">
        <v>495</v>
      </c>
      <c r="D54" t="s">
        <v>437</v>
      </c>
      <c r="E54" t="s">
        <v>496</v>
      </c>
      <c r="F54" t="s">
        <v>307</v>
      </c>
      <c r="G54" t="s">
        <v>149</v>
      </c>
      <c r="H54" t="s">
        <v>497</v>
      </c>
      <c r="I54" t="s">
        <v>189</v>
      </c>
      <c r="J54" t="s">
        <v>498</v>
      </c>
      <c r="K54" t="n">
        <v>5</v>
      </c>
      <c r="L54" t="s">
        <v>499</v>
      </c>
      <c r="M54" t="s">
        <v>500</v>
      </c>
      <c r="N54" t="s">
        <v>501</v>
      </c>
      <c r="O54" t="s">
        <v>502</v>
      </c>
      <c r="P54" t="s">
        <v>499</v>
      </c>
    </row>
    <row r="55" spans="1:61">
      <c r="A55" t="n">
        <v>14343</v>
      </c>
      <c r="B55" t="s">
        <v>494</v>
      </c>
      <c r="C55" t="s">
        <v>495</v>
      </c>
      <c r="D55" t="s">
        <v>448</v>
      </c>
      <c r="E55" t="s">
        <v>503</v>
      </c>
      <c r="F55" t="s">
        <v>307</v>
      </c>
      <c r="G55" t="s">
        <v>149</v>
      </c>
      <c r="H55" t="s">
        <v>504</v>
      </c>
      <c r="I55" t="s">
        <v>189</v>
      </c>
      <c r="J55" t="s">
        <v>498</v>
      </c>
      <c r="K55" t="n">
        <v>5</v>
      </c>
      <c r="L55" t="s">
        <v>501</v>
      </c>
      <c r="M55" t="s">
        <v>505</v>
      </c>
      <c r="N55" t="s">
        <v>505</v>
      </c>
      <c r="O55" t="s">
        <v>506</v>
      </c>
      <c r="P55" t="s">
        <v>507</v>
      </c>
    </row>
    <row r="56" spans="1:61">
      <c r="A56" t="n">
        <v>14343</v>
      </c>
      <c r="B56" t="s">
        <v>494</v>
      </c>
      <c r="C56" t="s">
        <v>495</v>
      </c>
      <c r="D56" t="s">
        <v>437</v>
      </c>
      <c r="E56" t="s">
        <v>508</v>
      </c>
      <c r="F56" t="s">
        <v>307</v>
      </c>
      <c r="G56" t="s">
        <v>149</v>
      </c>
      <c r="H56" t="s">
        <v>509</v>
      </c>
      <c r="I56" t="s">
        <v>245</v>
      </c>
      <c r="J56" t="s">
        <v>510</v>
      </c>
      <c r="K56" t="n">
        <v>5</v>
      </c>
      <c r="L56" t="s">
        <v>365</v>
      </c>
      <c r="M56" t="s">
        <v>111</v>
      </c>
      <c r="N56" t="s">
        <v>334</v>
      </c>
      <c r="O56" t="s">
        <v>511</v>
      </c>
      <c r="P56" t="s">
        <v>365</v>
      </c>
    </row>
    <row r="57" spans="1:61">
      <c r="A57" t="n">
        <v>14343</v>
      </c>
      <c r="B57" t="s">
        <v>494</v>
      </c>
      <c r="C57" t="s">
        <v>495</v>
      </c>
      <c r="D57" t="s">
        <v>448</v>
      </c>
      <c r="E57" t="s">
        <v>512</v>
      </c>
      <c r="F57" t="s">
        <v>307</v>
      </c>
      <c r="G57" t="s">
        <v>149</v>
      </c>
      <c r="H57" t="s">
        <v>513</v>
      </c>
      <c r="I57" t="s">
        <v>254</v>
      </c>
      <c r="J57" t="s">
        <v>514</v>
      </c>
      <c r="K57" t="n">
        <v>1</v>
      </c>
      <c r="L57" t="s">
        <v>515</v>
      </c>
    </row>
    <row r="58" spans="1:61">
      <c r="A58" t="n">
        <v>14343</v>
      </c>
      <c r="B58" t="s">
        <v>494</v>
      </c>
      <c r="C58" t="s">
        <v>495</v>
      </c>
      <c r="D58" t="s">
        <v>448</v>
      </c>
      <c r="E58" t="s">
        <v>516</v>
      </c>
      <c r="F58" t="s">
        <v>307</v>
      </c>
      <c r="G58" t="s">
        <v>149</v>
      </c>
      <c r="H58" t="s">
        <v>517</v>
      </c>
      <c r="I58" t="s">
        <v>245</v>
      </c>
      <c r="J58" t="s">
        <v>510</v>
      </c>
      <c r="K58" t="n">
        <v>1</v>
      </c>
      <c r="L58" t="s">
        <v>518</v>
      </c>
    </row>
    <row r="59" spans="1:61">
      <c r="A59" t="n">
        <v>14343</v>
      </c>
      <c r="B59" t="s">
        <v>494</v>
      </c>
      <c r="C59" t="s">
        <v>495</v>
      </c>
      <c r="D59" t="s">
        <v>448</v>
      </c>
      <c r="E59" t="s">
        <v>512</v>
      </c>
      <c r="F59" t="s">
        <v>307</v>
      </c>
      <c r="G59" t="s">
        <v>149</v>
      </c>
      <c r="H59" t="s">
        <v>519</v>
      </c>
      <c r="I59" t="s">
        <v>254</v>
      </c>
      <c r="J59" t="s">
        <v>514</v>
      </c>
      <c r="K59" t="n">
        <v>1</v>
      </c>
      <c r="L59" t="s">
        <v>520</v>
      </c>
    </row>
    <row r="60" spans="1:61">
      <c r="A60" t="n">
        <v>14313</v>
      </c>
      <c r="B60" t="s">
        <v>57</v>
      </c>
      <c r="C60" t="s">
        <v>521</v>
      </c>
      <c r="D60" t="s">
        <v>127</v>
      </c>
      <c r="E60" t="s">
        <v>522</v>
      </c>
      <c r="F60" t="s">
        <v>523</v>
      </c>
      <c r="G60" t="s">
        <v>149</v>
      </c>
      <c r="H60" t="s">
        <v>524</v>
      </c>
      <c r="I60" t="s">
        <v>64</v>
      </c>
      <c r="J60" t="s">
        <v>476</v>
      </c>
      <c r="K60" t="n">
        <v>5</v>
      </c>
      <c r="L60" t="s">
        <v>525</v>
      </c>
      <c r="M60" t="s">
        <v>526</v>
      </c>
      <c r="N60" t="s">
        <v>526</v>
      </c>
      <c r="O60" t="s">
        <v>525</v>
      </c>
      <c r="P60" t="s">
        <v>526</v>
      </c>
    </row>
    <row r="61" spans="1:61">
      <c r="A61" t="n">
        <v>14313</v>
      </c>
      <c r="B61" t="s">
        <v>57</v>
      </c>
      <c r="C61" t="s">
        <v>521</v>
      </c>
      <c r="D61" t="s">
        <v>123</v>
      </c>
      <c r="E61" t="s">
        <v>527</v>
      </c>
      <c r="F61" t="s">
        <v>523</v>
      </c>
      <c r="G61" t="s">
        <v>149</v>
      </c>
      <c r="H61" t="s">
        <v>528</v>
      </c>
      <c r="I61" t="s">
        <v>64</v>
      </c>
      <c r="J61" t="s">
        <v>476</v>
      </c>
      <c r="K61" t="n">
        <v>5</v>
      </c>
      <c r="L61" t="s">
        <v>115</v>
      </c>
      <c r="M61" t="s">
        <v>478</v>
      </c>
      <c r="N61" t="s">
        <v>478</v>
      </c>
      <c r="O61" t="s">
        <v>115</v>
      </c>
      <c r="P61" t="s">
        <v>478</v>
      </c>
    </row>
    <row r="62" spans="1:61">
      <c r="A62" t="n">
        <v>14313</v>
      </c>
      <c r="B62" t="s">
        <v>57</v>
      </c>
      <c r="C62" t="s">
        <v>521</v>
      </c>
      <c r="D62" t="s">
        <v>117</v>
      </c>
      <c r="E62" t="s">
        <v>529</v>
      </c>
      <c r="F62" t="s">
        <v>523</v>
      </c>
      <c r="G62" t="s">
        <v>149</v>
      </c>
      <c r="H62" t="s">
        <v>530</v>
      </c>
      <c r="I62" t="s">
        <v>64</v>
      </c>
      <c r="J62" t="s">
        <v>476</v>
      </c>
      <c r="K62" t="n">
        <v>5</v>
      </c>
      <c r="L62" t="s">
        <v>478</v>
      </c>
      <c r="M62" t="s">
        <v>478</v>
      </c>
      <c r="N62" t="s">
        <v>478</v>
      </c>
      <c r="O62" t="s">
        <v>525</v>
      </c>
      <c r="P62" t="s">
        <v>525</v>
      </c>
    </row>
    <row r="63" spans="1:61">
      <c r="A63" t="n">
        <v>14313</v>
      </c>
      <c r="B63" t="s">
        <v>57</v>
      </c>
      <c r="C63" t="s">
        <v>531</v>
      </c>
      <c r="D63" t="s">
        <v>117</v>
      </c>
      <c r="E63" t="s">
        <v>532</v>
      </c>
      <c r="F63" t="s">
        <v>523</v>
      </c>
      <c r="G63" t="s">
        <v>149</v>
      </c>
      <c r="H63" t="s">
        <v>533</v>
      </c>
      <c r="I63" t="s">
        <v>109</v>
      </c>
      <c r="J63" t="s">
        <v>486</v>
      </c>
      <c r="K63" t="n">
        <v>1</v>
      </c>
      <c r="L63" t="s">
        <v>534</v>
      </c>
    </row>
    <row r="64" spans="1:61">
      <c r="A64" t="n">
        <v>14313</v>
      </c>
      <c r="B64" t="s">
        <v>57</v>
      </c>
      <c r="C64" t="s">
        <v>531</v>
      </c>
      <c r="D64" t="s">
        <v>270</v>
      </c>
      <c r="E64" t="s">
        <v>535</v>
      </c>
      <c r="F64" t="s">
        <v>523</v>
      </c>
      <c r="G64" t="s">
        <v>149</v>
      </c>
      <c r="H64" t="s">
        <v>536</v>
      </c>
      <c r="I64" t="s">
        <v>109</v>
      </c>
      <c r="J64" t="s">
        <v>486</v>
      </c>
      <c r="K64" t="n">
        <v>1</v>
      </c>
      <c r="L64" t="s">
        <v>537</v>
      </c>
    </row>
    <row r="65" spans="1:61">
      <c r="A65" t="n">
        <v>14313</v>
      </c>
      <c r="B65" t="s">
        <v>57</v>
      </c>
      <c r="C65" t="s">
        <v>521</v>
      </c>
      <c r="D65" t="s">
        <v>270</v>
      </c>
      <c r="E65" t="s">
        <v>538</v>
      </c>
      <c r="F65" t="s">
        <v>523</v>
      </c>
      <c r="G65" t="s">
        <v>149</v>
      </c>
      <c r="H65" t="s">
        <v>539</v>
      </c>
      <c r="I65" t="s">
        <v>64</v>
      </c>
      <c r="J65" t="s">
        <v>476</v>
      </c>
      <c r="K65" t="n">
        <v>5</v>
      </c>
      <c r="L65" t="s">
        <v>525</v>
      </c>
      <c r="M65" t="s">
        <v>478</v>
      </c>
      <c r="N65" t="s">
        <v>525</v>
      </c>
      <c r="O65" t="s">
        <v>526</v>
      </c>
      <c r="P65" t="s">
        <v>478</v>
      </c>
    </row>
    <row r="66" spans="1:61">
      <c r="A66" t="n">
        <v>14313</v>
      </c>
      <c r="B66" t="s">
        <v>57</v>
      </c>
      <c r="C66" t="s">
        <v>521</v>
      </c>
      <c r="D66" t="s">
        <v>540</v>
      </c>
      <c r="E66" t="s">
        <v>541</v>
      </c>
      <c r="F66" t="s">
        <v>523</v>
      </c>
      <c r="G66" t="s">
        <v>149</v>
      </c>
      <c r="H66" t="s">
        <v>542</v>
      </c>
      <c r="I66" t="s">
        <v>64</v>
      </c>
      <c r="J66" t="s">
        <v>476</v>
      </c>
      <c r="K66" t="n">
        <v>1</v>
      </c>
      <c r="L66" t="s">
        <v>115</v>
      </c>
    </row>
    <row r="67" spans="1:61">
      <c r="A67" t="n">
        <v>14313</v>
      </c>
      <c r="B67" t="s">
        <v>57</v>
      </c>
      <c r="C67" t="s">
        <v>531</v>
      </c>
      <c r="D67" t="s">
        <v>540</v>
      </c>
      <c r="E67" t="s">
        <v>543</v>
      </c>
      <c r="F67" t="s">
        <v>523</v>
      </c>
      <c r="G67" t="s">
        <v>149</v>
      </c>
      <c r="H67" t="s">
        <v>544</v>
      </c>
      <c r="I67" t="s">
        <v>109</v>
      </c>
      <c r="J67" t="s">
        <v>486</v>
      </c>
      <c r="K67" t="n">
        <v>1</v>
      </c>
      <c r="L67" t="s">
        <v>545</v>
      </c>
    </row>
    <row r="68" spans="1:61">
      <c r="A68" t="n">
        <v>14313</v>
      </c>
      <c r="B68" t="s">
        <v>57</v>
      </c>
      <c r="C68" t="s">
        <v>531</v>
      </c>
      <c r="D68" t="s">
        <v>540</v>
      </c>
      <c r="E68" t="s">
        <v>543</v>
      </c>
      <c r="F68" t="s">
        <v>523</v>
      </c>
      <c r="G68" t="s">
        <v>149</v>
      </c>
      <c r="H68" t="s">
        <v>546</v>
      </c>
      <c r="I68" t="s">
        <v>109</v>
      </c>
      <c r="J68" t="s">
        <v>486</v>
      </c>
      <c r="K68" t="n">
        <v>1</v>
      </c>
      <c r="L68" t="s">
        <v>547</v>
      </c>
    </row>
    <row r="69" spans="1:61">
      <c r="A69" t="n">
        <v>14313</v>
      </c>
      <c r="B69" t="s">
        <v>57</v>
      </c>
      <c r="C69" t="s">
        <v>531</v>
      </c>
      <c r="D69" t="s">
        <v>540</v>
      </c>
      <c r="E69" t="s">
        <v>543</v>
      </c>
      <c r="F69" t="s">
        <v>523</v>
      </c>
      <c r="G69" t="s">
        <v>149</v>
      </c>
      <c r="H69" t="s">
        <v>548</v>
      </c>
      <c r="I69" t="s">
        <v>109</v>
      </c>
      <c r="J69" t="s">
        <v>486</v>
      </c>
      <c r="K69" t="n">
        <v>1</v>
      </c>
      <c r="L69" t="s">
        <v>549</v>
      </c>
    </row>
    <row r="70" spans="1:61">
      <c r="A70" t="n">
        <v>14433</v>
      </c>
      <c r="B70" t="s">
        <v>550</v>
      </c>
      <c r="C70" t="s">
        <v>551</v>
      </c>
      <c r="D70" t="s">
        <v>127</v>
      </c>
      <c r="E70" t="s">
        <v>552</v>
      </c>
      <c r="F70" t="s">
        <v>343</v>
      </c>
      <c r="G70" t="s">
        <v>377</v>
      </c>
      <c r="H70" t="s">
        <v>553</v>
      </c>
      <c r="I70" t="s">
        <v>554</v>
      </c>
      <c r="J70" t="s">
        <v>555</v>
      </c>
      <c r="K70" t="n">
        <v>1</v>
      </c>
      <c r="L70" t="s">
        <v>556</v>
      </c>
    </row>
    <row r="71" spans="1:61">
      <c r="A71" t="n">
        <v>14433</v>
      </c>
      <c r="B71" t="s">
        <v>550</v>
      </c>
      <c r="C71" t="s">
        <v>551</v>
      </c>
      <c r="D71" t="s">
        <v>123</v>
      </c>
      <c r="E71" t="s">
        <v>557</v>
      </c>
      <c r="F71" t="s">
        <v>343</v>
      </c>
      <c r="G71" t="s">
        <v>377</v>
      </c>
      <c r="H71" t="s">
        <v>558</v>
      </c>
      <c r="I71" t="s">
        <v>554</v>
      </c>
      <c r="J71" t="s">
        <v>555</v>
      </c>
      <c r="K71" t="n">
        <v>1</v>
      </c>
      <c r="L71" t="s">
        <v>559</v>
      </c>
    </row>
    <row r="72" spans="1:61">
      <c r="A72" t="n">
        <v>14433</v>
      </c>
      <c r="B72" t="s">
        <v>550</v>
      </c>
      <c r="C72" t="s">
        <v>551</v>
      </c>
      <c r="D72" t="s">
        <v>117</v>
      </c>
      <c r="E72" t="s">
        <v>560</v>
      </c>
      <c r="F72" t="s">
        <v>343</v>
      </c>
      <c r="G72" t="s">
        <v>377</v>
      </c>
      <c r="H72" t="s">
        <v>561</v>
      </c>
      <c r="I72" t="s">
        <v>554</v>
      </c>
      <c r="J72" t="s">
        <v>555</v>
      </c>
      <c r="K72" t="n">
        <v>1</v>
      </c>
      <c r="L72" t="s">
        <v>562</v>
      </c>
    </row>
    <row r="73" spans="1:61">
      <c r="A73" t="n">
        <v>14433</v>
      </c>
      <c r="B73" t="s">
        <v>550</v>
      </c>
      <c r="C73" t="s">
        <v>551</v>
      </c>
      <c r="D73" t="s">
        <v>127</v>
      </c>
      <c r="E73" t="s">
        <v>563</v>
      </c>
      <c r="F73" t="s">
        <v>343</v>
      </c>
      <c r="G73" t="s">
        <v>377</v>
      </c>
      <c r="H73" t="s">
        <v>564</v>
      </c>
      <c r="I73" t="s">
        <v>565</v>
      </c>
      <c r="J73" t="s">
        <v>566</v>
      </c>
      <c r="K73" t="n">
        <v>1</v>
      </c>
      <c r="L73" t="s">
        <v>567</v>
      </c>
    </row>
    <row r="74" spans="1:61">
      <c r="A74" t="n">
        <v>14433</v>
      </c>
      <c r="B74" t="s">
        <v>550</v>
      </c>
      <c r="C74" t="s">
        <v>551</v>
      </c>
      <c r="D74" t="s">
        <v>123</v>
      </c>
      <c r="E74" t="s">
        <v>568</v>
      </c>
      <c r="F74" t="s">
        <v>343</v>
      </c>
      <c r="G74" t="s">
        <v>377</v>
      </c>
      <c r="H74" t="s">
        <v>569</v>
      </c>
      <c r="I74" t="s">
        <v>565</v>
      </c>
      <c r="J74" t="s">
        <v>566</v>
      </c>
      <c r="K74" t="n">
        <v>1</v>
      </c>
      <c r="L74" t="s">
        <v>570</v>
      </c>
    </row>
    <row r="75" spans="1:61">
      <c r="A75" t="n">
        <v>14433</v>
      </c>
      <c r="B75" t="s">
        <v>550</v>
      </c>
      <c r="C75" t="s">
        <v>571</v>
      </c>
      <c r="D75" t="s">
        <v>117</v>
      </c>
      <c r="E75" t="s">
        <v>572</v>
      </c>
      <c r="F75" t="s">
        <v>343</v>
      </c>
      <c r="G75" t="s">
        <v>377</v>
      </c>
      <c r="H75" t="s">
        <v>573</v>
      </c>
      <c r="I75" t="s">
        <v>565</v>
      </c>
      <c r="J75" t="s">
        <v>566</v>
      </c>
      <c r="K75" t="n">
        <v>1</v>
      </c>
      <c r="L75" t="s">
        <v>574</v>
      </c>
    </row>
    <row r="76" spans="1:61">
      <c r="A76" t="n">
        <v>14435</v>
      </c>
      <c r="B76" t="s">
        <v>550</v>
      </c>
      <c r="C76" t="s">
        <v>571</v>
      </c>
      <c r="D76" t="s">
        <v>127</v>
      </c>
      <c r="E76" t="s">
        <v>575</v>
      </c>
      <c r="F76" t="s">
        <v>343</v>
      </c>
      <c r="G76" t="s">
        <v>377</v>
      </c>
      <c r="H76" t="s">
        <v>576</v>
      </c>
      <c r="I76" t="s">
        <v>554</v>
      </c>
      <c r="J76" t="s">
        <v>577</v>
      </c>
      <c r="K76" t="n">
        <v>1</v>
      </c>
      <c r="L76" t="s">
        <v>578</v>
      </c>
    </row>
    <row r="77" spans="1:61">
      <c r="A77" t="n">
        <v>14435</v>
      </c>
      <c r="B77" t="s">
        <v>550</v>
      </c>
      <c r="C77" t="s">
        <v>571</v>
      </c>
      <c r="D77" t="s">
        <v>123</v>
      </c>
      <c r="E77" t="s">
        <v>579</v>
      </c>
      <c r="F77" t="s">
        <v>343</v>
      </c>
      <c r="G77" t="s">
        <v>377</v>
      </c>
      <c r="H77" t="s">
        <v>580</v>
      </c>
      <c r="I77" t="s">
        <v>554</v>
      </c>
      <c r="J77" t="s">
        <v>577</v>
      </c>
      <c r="K77" t="n">
        <v>1</v>
      </c>
      <c r="L77" t="s">
        <v>581</v>
      </c>
    </row>
    <row r="78" spans="1:61">
      <c r="A78" t="n">
        <v>14435</v>
      </c>
      <c r="B78" t="s">
        <v>550</v>
      </c>
      <c r="C78" t="s">
        <v>571</v>
      </c>
      <c r="D78" t="s">
        <v>117</v>
      </c>
      <c r="E78" t="s">
        <v>582</v>
      </c>
      <c r="F78" t="s">
        <v>343</v>
      </c>
      <c r="G78" t="s">
        <v>377</v>
      </c>
      <c r="H78" t="s">
        <v>583</v>
      </c>
      <c r="I78" t="s">
        <v>554</v>
      </c>
      <c r="J78" t="s">
        <v>577</v>
      </c>
      <c r="K78" t="n">
        <v>1</v>
      </c>
      <c r="L78" t="s">
        <v>584</v>
      </c>
    </row>
    <row r="79" spans="1:61">
      <c r="A79" t="n">
        <v>14435</v>
      </c>
      <c r="B79" t="s">
        <v>550</v>
      </c>
      <c r="C79" t="s">
        <v>571</v>
      </c>
      <c r="D79" t="s">
        <v>127</v>
      </c>
      <c r="E79" t="s">
        <v>585</v>
      </c>
      <c r="F79" t="s">
        <v>343</v>
      </c>
      <c r="G79" t="s">
        <v>377</v>
      </c>
      <c r="H79" t="s">
        <v>586</v>
      </c>
      <c r="I79" t="s">
        <v>565</v>
      </c>
      <c r="J79" t="s">
        <v>587</v>
      </c>
      <c r="K79" t="n">
        <v>1</v>
      </c>
      <c r="L79" t="s">
        <v>588</v>
      </c>
    </row>
    <row r="80" spans="1:61">
      <c r="A80" t="n">
        <v>14435</v>
      </c>
      <c r="B80" t="s">
        <v>550</v>
      </c>
      <c r="C80" t="s">
        <v>571</v>
      </c>
      <c r="D80" t="s">
        <v>123</v>
      </c>
      <c r="E80" t="s">
        <v>589</v>
      </c>
      <c r="F80" t="s">
        <v>343</v>
      </c>
      <c r="G80" t="s">
        <v>377</v>
      </c>
      <c r="H80" t="s">
        <v>590</v>
      </c>
      <c r="I80" t="s">
        <v>565</v>
      </c>
      <c r="J80" t="s">
        <v>587</v>
      </c>
      <c r="K80" t="n">
        <v>1</v>
      </c>
      <c r="L80" t="s">
        <v>591</v>
      </c>
    </row>
    <row r="81" spans="1:61">
      <c r="A81" t="n">
        <v>14435</v>
      </c>
      <c r="B81" t="s">
        <v>550</v>
      </c>
      <c r="C81" t="s">
        <v>571</v>
      </c>
      <c r="D81" t="s">
        <v>117</v>
      </c>
      <c r="E81" t="s">
        <v>592</v>
      </c>
      <c r="F81" t="s">
        <v>343</v>
      </c>
      <c r="G81" t="s">
        <v>377</v>
      </c>
      <c r="H81" t="s">
        <v>593</v>
      </c>
      <c r="I81" t="s">
        <v>565</v>
      </c>
      <c r="J81" t="s">
        <v>587</v>
      </c>
      <c r="K81" t="n">
        <v>1</v>
      </c>
      <c r="L81" t="s">
        <v>594</v>
      </c>
    </row>
    <row r="82" spans="1:61">
      <c r="A82" t="n">
        <v>14310</v>
      </c>
      <c r="B82" t="s">
        <v>366</v>
      </c>
      <c r="C82" t="s">
        <v>595</v>
      </c>
      <c r="D82" t="s">
        <v>127</v>
      </c>
      <c r="E82" t="s">
        <v>596</v>
      </c>
      <c r="F82" t="s">
        <v>343</v>
      </c>
      <c r="G82" t="s">
        <v>377</v>
      </c>
      <c r="H82" t="s">
        <v>597</v>
      </c>
      <c r="I82" t="s">
        <v>433</v>
      </c>
      <c r="J82" t="s">
        <v>598</v>
      </c>
      <c r="K82" t="n">
        <v>1</v>
      </c>
      <c r="L82" t="s">
        <v>599</v>
      </c>
    </row>
    <row r="83" spans="1:61">
      <c r="A83" t="n">
        <v>14310</v>
      </c>
      <c r="B83" t="s">
        <v>366</v>
      </c>
      <c r="C83" t="s">
        <v>595</v>
      </c>
      <c r="D83" t="s">
        <v>123</v>
      </c>
      <c r="E83" t="s">
        <v>600</v>
      </c>
      <c r="F83" t="s">
        <v>343</v>
      </c>
      <c r="G83" t="s">
        <v>377</v>
      </c>
      <c r="H83" t="s">
        <v>601</v>
      </c>
      <c r="I83" t="s">
        <v>371</v>
      </c>
      <c r="J83" t="s">
        <v>602</v>
      </c>
      <c r="K83" t="n">
        <v>1</v>
      </c>
      <c r="L83" t="s">
        <v>87</v>
      </c>
    </row>
    <row r="84" spans="1:61">
      <c r="A84" t="n">
        <v>999</v>
      </c>
      <c r="B84" t="s">
        <v>135</v>
      </c>
      <c r="C84" t="s">
        <v>603</v>
      </c>
      <c r="D84" t="s">
        <v>127</v>
      </c>
      <c r="E84" t="s">
        <v>604</v>
      </c>
      <c r="F84" t="s">
        <v>307</v>
      </c>
      <c r="G84" t="s">
        <v>377</v>
      </c>
      <c r="H84" t="s">
        <v>605</v>
      </c>
      <c r="I84" t="s">
        <v>141</v>
      </c>
      <c r="J84" t="s">
        <v>606</v>
      </c>
      <c r="K84" t="n">
        <v>1</v>
      </c>
      <c r="AP84" t="s">
        <v>607</v>
      </c>
      <c r="AQ84" t="s">
        <v>608</v>
      </c>
      <c r="AR84" t="s">
        <v>609</v>
      </c>
      <c r="AS84" t="s">
        <v>610</v>
      </c>
      <c r="AT84" t="s">
        <v>611</v>
      </c>
      <c r="AU84" t="s">
        <v>176</v>
      </c>
      <c r="AV84" t="s">
        <v>612</v>
      </c>
      <c r="AW84" t="s">
        <v>613</v>
      </c>
      <c r="AX84" t="s">
        <v>614</v>
      </c>
      <c r="AY84" t="s">
        <v>615</v>
      </c>
      <c r="AZ84" t="s">
        <v>616</v>
      </c>
      <c r="BA84" t="s">
        <v>617</v>
      </c>
      <c r="BB84" t="s">
        <v>618</v>
      </c>
      <c r="BC84" t="s">
        <v>176</v>
      </c>
      <c r="BD84" t="s">
        <v>619</v>
      </c>
      <c r="BE84" t="s">
        <v>620</v>
      </c>
    </row>
    <row r="85" spans="1:61">
      <c r="A85" t="n">
        <v>999</v>
      </c>
      <c r="B85" t="s">
        <v>135</v>
      </c>
      <c r="C85" t="s">
        <v>603</v>
      </c>
      <c r="D85" t="s">
        <v>123</v>
      </c>
      <c r="E85" t="s">
        <v>621</v>
      </c>
      <c r="F85" t="s">
        <v>307</v>
      </c>
      <c r="G85" t="s">
        <v>377</v>
      </c>
      <c r="H85" t="s">
        <v>622</v>
      </c>
      <c r="I85" t="s">
        <v>141</v>
      </c>
      <c r="J85" t="s">
        <v>606</v>
      </c>
      <c r="K85" t="n">
        <v>1</v>
      </c>
      <c r="AP85" t="s">
        <v>614</v>
      </c>
      <c r="AQ85" t="s">
        <v>623</v>
      </c>
      <c r="AR85" t="s">
        <v>624</v>
      </c>
      <c r="AS85" t="s">
        <v>625</v>
      </c>
      <c r="AT85" t="s">
        <v>626</v>
      </c>
      <c r="AU85" t="s">
        <v>176</v>
      </c>
      <c r="AV85" t="s">
        <v>627</v>
      </c>
      <c r="AW85" t="s">
        <v>628</v>
      </c>
      <c r="AX85" t="s">
        <v>607</v>
      </c>
      <c r="AY85" t="s">
        <v>629</v>
      </c>
      <c r="AZ85" t="s">
        <v>630</v>
      </c>
      <c r="BA85" t="s">
        <v>631</v>
      </c>
      <c r="BB85" t="s">
        <v>632</v>
      </c>
      <c r="BC85" t="s">
        <v>176</v>
      </c>
      <c r="BD85" t="s">
        <v>633</v>
      </c>
      <c r="BE85" t="s">
        <v>634</v>
      </c>
    </row>
    <row r="86" spans="1:61">
      <c r="A86" t="n">
        <v>999</v>
      </c>
      <c r="B86" t="s">
        <v>135</v>
      </c>
      <c r="C86" t="s">
        <v>603</v>
      </c>
      <c r="D86" t="s">
        <v>117</v>
      </c>
      <c r="E86" t="s">
        <v>635</v>
      </c>
      <c r="F86" t="s">
        <v>307</v>
      </c>
      <c r="G86" t="s">
        <v>377</v>
      </c>
      <c r="H86" t="s">
        <v>636</v>
      </c>
      <c r="I86" t="s">
        <v>141</v>
      </c>
      <c r="J86" t="s">
        <v>606</v>
      </c>
      <c r="K86" t="n">
        <v>1</v>
      </c>
      <c r="AP86" t="s">
        <v>607</v>
      </c>
      <c r="AQ86" t="s">
        <v>623</v>
      </c>
      <c r="AR86" t="s">
        <v>609</v>
      </c>
      <c r="AS86" t="s">
        <v>637</v>
      </c>
      <c r="AT86" t="s">
        <v>638</v>
      </c>
      <c r="AU86" t="s">
        <v>333</v>
      </c>
      <c r="AV86" t="s">
        <v>639</v>
      </c>
      <c r="AW86" t="s">
        <v>640</v>
      </c>
      <c r="AX86" t="s">
        <v>607</v>
      </c>
      <c r="AY86" t="s">
        <v>629</v>
      </c>
      <c r="AZ86" t="s">
        <v>641</v>
      </c>
      <c r="BA86" t="s">
        <v>642</v>
      </c>
      <c r="BB86" t="s">
        <v>643</v>
      </c>
      <c r="BC86" t="s">
        <v>333</v>
      </c>
      <c r="BD86" t="s">
        <v>644</v>
      </c>
      <c r="BE86" t="s">
        <v>645</v>
      </c>
    </row>
    <row r="87" spans="1:61">
      <c r="A87" t="n">
        <v>999</v>
      </c>
      <c r="B87" t="s">
        <v>135</v>
      </c>
      <c r="C87" t="s">
        <v>603</v>
      </c>
      <c r="D87" t="s">
        <v>270</v>
      </c>
      <c r="E87" t="s">
        <v>646</v>
      </c>
      <c r="F87" t="s">
        <v>307</v>
      </c>
      <c r="G87" t="s">
        <v>377</v>
      </c>
      <c r="H87" t="s">
        <v>647</v>
      </c>
      <c r="I87" t="s">
        <v>141</v>
      </c>
      <c r="J87" t="s">
        <v>606</v>
      </c>
      <c r="K87" t="n">
        <v>1</v>
      </c>
      <c r="AP87" t="s">
        <v>648</v>
      </c>
      <c r="AQ87" t="s">
        <v>649</v>
      </c>
      <c r="AR87" t="s">
        <v>650</v>
      </c>
      <c r="AS87" t="s">
        <v>651</v>
      </c>
      <c r="AT87" t="s">
        <v>652</v>
      </c>
      <c r="AU87" t="s">
        <v>653</v>
      </c>
      <c r="AV87" t="s">
        <v>654</v>
      </c>
      <c r="AW87" t="s">
        <v>655</v>
      </c>
      <c r="AX87" t="s">
        <v>648</v>
      </c>
      <c r="AY87" t="s">
        <v>656</v>
      </c>
      <c r="AZ87" t="s">
        <v>657</v>
      </c>
      <c r="BA87" t="s">
        <v>658</v>
      </c>
      <c r="BB87" t="s">
        <v>659</v>
      </c>
      <c r="BC87" t="s">
        <v>653</v>
      </c>
      <c r="BD87" t="s">
        <v>660</v>
      </c>
      <c r="BE87" t="s">
        <v>661</v>
      </c>
    </row>
    <row r="88" spans="1:61">
      <c r="A88" t="n">
        <v>999</v>
      </c>
      <c r="B88" t="s">
        <v>135</v>
      </c>
      <c r="C88" t="s">
        <v>603</v>
      </c>
      <c r="D88" t="s">
        <v>540</v>
      </c>
      <c r="E88" t="s">
        <v>662</v>
      </c>
      <c r="F88" t="s">
        <v>307</v>
      </c>
      <c r="G88" t="s">
        <v>377</v>
      </c>
      <c r="H88" t="s">
        <v>663</v>
      </c>
      <c r="I88" t="s">
        <v>141</v>
      </c>
      <c r="J88" t="s">
        <v>606</v>
      </c>
      <c r="K88" t="n">
        <v>1</v>
      </c>
      <c r="AP88" t="s">
        <v>337</v>
      </c>
      <c r="AQ88" t="s">
        <v>664</v>
      </c>
      <c r="AR88" t="s">
        <v>665</v>
      </c>
      <c r="AS88" t="s">
        <v>666</v>
      </c>
      <c r="AT88" t="s">
        <v>667</v>
      </c>
      <c r="AU88" t="s">
        <v>668</v>
      </c>
      <c r="AV88" t="s">
        <v>669</v>
      </c>
      <c r="AW88" t="s">
        <v>670</v>
      </c>
      <c r="AX88" t="s">
        <v>671</v>
      </c>
      <c r="AY88" t="s">
        <v>656</v>
      </c>
      <c r="AZ88" t="s">
        <v>672</v>
      </c>
      <c r="BA88" t="s">
        <v>673</v>
      </c>
      <c r="BB88" t="s">
        <v>674</v>
      </c>
      <c r="BC88" t="s">
        <v>668</v>
      </c>
      <c r="BD88" t="s">
        <v>675</v>
      </c>
      <c r="BE88" t="s">
        <v>676</v>
      </c>
    </row>
    <row r="89" spans="1:61">
      <c r="A89" t="n">
        <v>999</v>
      </c>
      <c r="B89" t="s">
        <v>135</v>
      </c>
      <c r="C89" t="s">
        <v>603</v>
      </c>
      <c r="D89" t="s">
        <v>677</v>
      </c>
      <c r="E89" t="s">
        <v>678</v>
      </c>
      <c r="F89" t="s">
        <v>307</v>
      </c>
      <c r="G89" t="s">
        <v>377</v>
      </c>
      <c r="H89" t="s">
        <v>679</v>
      </c>
      <c r="I89" t="s">
        <v>141</v>
      </c>
      <c r="J89" t="s">
        <v>606</v>
      </c>
      <c r="K89" t="n">
        <v>1</v>
      </c>
      <c r="AP89" t="s">
        <v>671</v>
      </c>
      <c r="AQ89" t="s">
        <v>680</v>
      </c>
      <c r="AR89" t="s">
        <v>681</v>
      </c>
      <c r="AS89" t="s">
        <v>682</v>
      </c>
      <c r="AT89" t="s">
        <v>683</v>
      </c>
      <c r="AU89" t="s">
        <v>653</v>
      </c>
      <c r="AV89" t="s">
        <v>684</v>
      </c>
      <c r="AW89" t="s">
        <v>685</v>
      </c>
      <c r="AX89" t="s">
        <v>671</v>
      </c>
      <c r="AY89" t="s">
        <v>656</v>
      </c>
      <c r="AZ89" t="s">
        <v>672</v>
      </c>
      <c r="BA89" t="s">
        <v>686</v>
      </c>
      <c r="BB89" t="s">
        <v>687</v>
      </c>
      <c r="BC89" t="s">
        <v>653</v>
      </c>
      <c r="BD89" t="s">
        <v>688</v>
      </c>
      <c r="BE89" t="s">
        <v>689</v>
      </c>
    </row>
    <row r="90" spans="1:61">
      <c r="A90" t="n">
        <v>999</v>
      </c>
      <c r="B90" t="s">
        <v>135</v>
      </c>
      <c r="C90" t="s">
        <v>603</v>
      </c>
      <c r="D90" t="s">
        <v>690</v>
      </c>
      <c r="E90" t="s">
        <v>691</v>
      </c>
      <c r="F90" t="s">
        <v>307</v>
      </c>
      <c r="G90" t="s">
        <v>377</v>
      </c>
      <c r="H90" t="s">
        <v>692</v>
      </c>
      <c r="I90" t="s">
        <v>141</v>
      </c>
      <c r="J90" t="s">
        <v>606</v>
      </c>
      <c r="K90" t="n">
        <v>1</v>
      </c>
      <c r="AP90" t="s">
        <v>338</v>
      </c>
      <c r="AQ90" t="s">
        <v>693</v>
      </c>
      <c r="AR90" t="s">
        <v>681</v>
      </c>
      <c r="AS90" t="s">
        <v>694</v>
      </c>
      <c r="AT90" t="s">
        <v>695</v>
      </c>
      <c r="AU90" t="s">
        <v>333</v>
      </c>
      <c r="AV90" t="s">
        <v>696</v>
      </c>
      <c r="AW90" t="s">
        <v>697</v>
      </c>
      <c r="AX90" t="s">
        <v>338</v>
      </c>
      <c r="AY90" t="s">
        <v>698</v>
      </c>
      <c r="AZ90" t="s">
        <v>699</v>
      </c>
      <c r="BA90" t="s">
        <v>700</v>
      </c>
      <c r="BB90" t="s">
        <v>701</v>
      </c>
      <c r="BC90" t="s">
        <v>333</v>
      </c>
      <c r="BD90" t="s">
        <v>702</v>
      </c>
      <c r="BE90" t="s">
        <v>703</v>
      </c>
    </row>
    <row r="91" spans="1:61">
      <c r="A91" t="n">
        <v>999</v>
      </c>
      <c r="B91" t="s">
        <v>135</v>
      </c>
      <c r="C91" t="s">
        <v>603</v>
      </c>
      <c r="D91" t="s">
        <v>704</v>
      </c>
      <c r="E91" t="s">
        <v>705</v>
      </c>
      <c r="F91" t="s">
        <v>307</v>
      </c>
      <c r="G91" t="s">
        <v>377</v>
      </c>
      <c r="H91" t="s">
        <v>706</v>
      </c>
      <c r="I91" t="s">
        <v>141</v>
      </c>
      <c r="J91" t="s">
        <v>606</v>
      </c>
      <c r="K91" t="n">
        <v>1</v>
      </c>
      <c r="AP91" t="s">
        <v>707</v>
      </c>
      <c r="AQ91" t="s">
        <v>708</v>
      </c>
      <c r="AR91" t="s">
        <v>709</v>
      </c>
      <c r="AS91" t="s">
        <v>710</v>
      </c>
      <c r="AT91" t="s">
        <v>711</v>
      </c>
      <c r="AU91" t="s">
        <v>338</v>
      </c>
      <c r="AV91" t="s">
        <v>712</v>
      </c>
      <c r="AW91" t="s">
        <v>713</v>
      </c>
      <c r="AX91" t="s">
        <v>707</v>
      </c>
      <c r="AY91" t="s">
        <v>714</v>
      </c>
      <c r="AZ91" t="s">
        <v>715</v>
      </c>
      <c r="BA91" t="s">
        <v>716</v>
      </c>
      <c r="BB91" t="s">
        <v>717</v>
      </c>
      <c r="BC91" t="s">
        <v>338</v>
      </c>
      <c r="BD91" t="s">
        <v>718</v>
      </c>
      <c r="BE91" t="s">
        <v>719</v>
      </c>
    </row>
    <row r="92" spans="1:61">
      <c r="A92" t="n">
        <v>999</v>
      </c>
      <c r="B92" t="s">
        <v>135</v>
      </c>
      <c r="C92" t="s">
        <v>603</v>
      </c>
      <c r="D92" t="s">
        <v>720</v>
      </c>
      <c r="E92" t="s">
        <v>721</v>
      </c>
      <c r="F92" t="s">
        <v>307</v>
      </c>
      <c r="G92" t="s">
        <v>377</v>
      </c>
      <c r="H92" t="s">
        <v>722</v>
      </c>
      <c r="I92" t="s">
        <v>141</v>
      </c>
      <c r="J92" t="s">
        <v>606</v>
      </c>
      <c r="K92" t="n">
        <v>1</v>
      </c>
      <c r="AP92" t="s">
        <v>338</v>
      </c>
      <c r="AQ92" t="s">
        <v>723</v>
      </c>
      <c r="AR92" t="s">
        <v>724</v>
      </c>
      <c r="AS92" t="s">
        <v>725</v>
      </c>
      <c r="AT92" t="s">
        <v>726</v>
      </c>
      <c r="AU92" t="s">
        <v>333</v>
      </c>
      <c r="AV92" t="s">
        <v>727</v>
      </c>
      <c r="AW92" t="s">
        <v>728</v>
      </c>
      <c r="AX92" t="s">
        <v>707</v>
      </c>
      <c r="AY92" t="s">
        <v>714</v>
      </c>
      <c r="AZ92" t="s">
        <v>616</v>
      </c>
      <c r="BA92" t="s">
        <v>729</v>
      </c>
      <c r="BB92" t="s">
        <v>730</v>
      </c>
      <c r="BC92" t="s">
        <v>333</v>
      </c>
      <c r="BD92" t="s">
        <v>731</v>
      </c>
      <c r="BE92" t="s">
        <v>732</v>
      </c>
    </row>
    <row r="93" spans="1:61">
      <c r="A93" t="n">
        <v>14242</v>
      </c>
      <c r="B93" t="s">
        <v>494</v>
      </c>
      <c r="C93" t="s">
        <v>733</v>
      </c>
      <c r="D93" t="s">
        <v>127</v>
      </c>
      <c r="E93" t="s">
        <v>734</v>
      </c>
      <c r="F93" t="s">
        <v>307</v>
      </c>
      <c r="G93" t="s">
        <v>377</v>
      </c>
      <c r="H93" t="s">
        <v>735</v>
      </c>
      <c r="I93" t="s">
        <v>189</v>
      </c>
      <c r="J93" t="s">
        <v>736</v>
      </c>
      <c r="K93" t="n">
        <v>5</v>
      </c>
      <c r="L93" t="s">
        <v>737</v>
      </c>
      <c r="M93" t="s">
        <v>738</v>
      </c>
      <c r="N93" t="s">
        <v>739</v>
      </c>
      <c r="O93" t="s">
        <v>740</v>
      </c>
      <c r="P93" t="s">
        <v>741</v>
      </c>
    </row>
    <row r="94" spans="1:61">
      <c r="A94" t="n">
        <v>14242</v>
      </c>
      <c r="B94" t="s">
        <v>494</v>
      </c>
      <c r="C94" t="s">
        <v>733</v>
      </c>
      <c r="D94" t="s">
        <v>123</v>
      </c>
      <c r="E94" t="s">
        <v>742</v>
      </c>
      <c r="F94" t="s">
        <v>307</v>
      </c>
      <c r="G94" t="s">
        <v>377</v>
      </c>
      <c r="H94" t="s">
        <v>743</v>
      </c>
      <c r="I94" t="s">
        <v>189</v>
      </c>
      <c r="J94" t="s">
        <v>736</v>
      </c>
      <c r="K94" t="n">
        <v>5</v>
      </c>
      <c r="L94" t="s">
        <v>744</v>
      </c>
      <c r="M94" t="s">
        <v>745</v>
      </c>
      <c r="N94" t="s">
        <v>746</v>
      </c>
      <c r="O94" t="s">
        <v>745</v>
      </c>
      <c r="P94" t="s">
        <v>747</v>
      </c>
    </row>
    <row r="95" spans="1:61">
      <c r="A95" t="n">
        <v>14242</v>
      </c>
      <c r="B95" t="s">
        <v>494</v>
      </c>
      <c r="C95" t="s">
        <v>733</v>
      </c>
      <c r="D95" t="s">
        <v>127</v>
      </c>
      <c r="E95" t="s">
        <v>748</v>
      </c>
      <c r="F95" t="s">
        <v>307</v>
      </c>
      <c r="G95" t="s">
        <v>377</v>
      </c>
      <c r="H95" t="s">
        <v>749</v>
      </c>
      <c r="I95" t="s">
        <v>245</v>
      </c>
      <c r="J95" t="s">
        <v>750</v>
      </c>
      <c r="K95" t="n">
        <v>5</v>
      </c>
      <c r="L95" t="s">
        <v>131</v>
      </c>
      <c r="M95" t="s">
        <v>751</v>
      </c>
      <c r="N95" t="s">
        <v>752</v>
      </c>
      <c r="O95" t="s">
        <v>505</v>
      </c>
      <c r="P95" t="s">
        <v>752</v>
      </c>
    </row>
    <row r="96" spans="1:61">
      <c r="A96" t="n">
        <v>14242</v>
      </c>
      <c r="B96" t="s">
        <v>494</v>
      </c>
      <c r="C96" t="s">
        <v>733</v>
      </c>
      <c r="D96" t="s">
        <v>123</v>
      </c>
      <c r="E96" t="s">
        <v>753</v>
      </c>
      <c r="F96" t="s">
        <v>307</v>
      </c>
      <c r="G96" t="s">
        <v>377</v>
      </c>
      <c r="H96" t="s">
        <v>754</v>
      </c>
      <c r="I96" t="s">
        <v>245</v>
      </c>
      <c r="J96" t="s">
        <v>750</v>
      </c>
      <c r="K96" t="n">
        <v>5</v>
      </c>
      <c r="L96" t="s">
        <v>131</v>
      </c>
      <c r="M96" t="s">
        <v>751</v>
      </c>
      <c r="N96" t="s">
        <v>752</v>
      </c>
      <c r="O96" t="s">
        <v>751</v>
      </c>
      <c r="P96" t="s">
        <v>751</v>
      </c>
    </row>
    <row r="97" spans="1:61">
      <c r="A97" t="n">
        <v>14242</v>
      </c>
      <c r="B97" t="s">
        <v>494</v>
      </c>
      <c r="C97" t="s">
        <v>755</v>
      </c>
      <c r="D97" t="s">
        <v>117</v>
      </c>
      <c r="E97" t="s">
        <v>756</v>
      </c>
      <c r="F97" t="s">
        <v>307</v>
      </c>
      <c r="G97" t="s">
        <v>377</v>
      </c>
      <c r="H97" t="s">
        <v>757</v>
      </c>
      <c r="I97" t="s">
        <v>189</v>
      </c>
      <c r="J97" t="s">
        <v>736</v>
      </c>
      <c r="K97" t="n">
        <v>5</v>
      </c>
      <c r="L97" t="s">
        <v>758</v>
      </c>
      <c r="M97" t="s">
        <v>745</v>
      </c>
      <c r="N97" t="s">
        <v>759</v>
      </c>
      <c r="O97" t="s">
        <v>760</v>
      </c>
      <c r="P97" t="s">
        <v>761</v>
      </c>
    </row>
    <row r="98" spans="1:61">
      <c r="A98" t="n">
        <v>14242</v>
      </c>
      <c r="B98" t="s">
        <v>494</v>
      </c>
      <c r="C98" t="s">
        <v>755</v>
      </c>
      <c r="D98" t="s">
        <v>270</v>
      </c>
      <c r="E98" t="s">
        <v>762</v>
      </c>
      <c r="F98" t="s">
        <v>307</v>
      </c>
      <c r="G98" t="s">
        <v>377</v>
      </c>
      <c r="H98" t="s">
        <v>763</v>
      </c>
      <c r="I98" t="s">
        <v>189</v>
      </c>
      <c r="J98" t="s">
        <v>736</v>
      </c>
      <c r="K98" t="n">
        <v>5</v>
      </c>
      <c r="L98" t="s">
        <v>764</v>
      </c>
      <c r="M98" t="s">
        <v>765</v>
      </c>
      <c r="N98" t="s">
        <v>766</v>
      </c>
      <c r="O98" t="s">
        <v>767</v>
      </c>
      <c r="P98" t="s">
        <v>767</v>
      </c>
    </row>
    <row r="99" spans="1:61">
      <c r="A99" t="n">
        <v>14242</v>
      </c>
      <c r="B99" t="s">
        <v>494</v>
      </c>
      <c r="C99" t="s">
        <v>755</v>
      </c>
      <c r="D99" t="s">
        <v>117</v>
      </c>
      <c r="E99" t="s">
        <v>768</v>
      </c>
      <c r="F99" t="s">
        <v>307</v>
      </c>
      <c r="G99" t="s">
        <v>377</v>
      </c>
      <c r="H99" t="s">
        <v>769</v>
      </c>
      <c r="I99" t="s">
        <v>245</v>
      </c>
      <c r="J99" t="s">
        <v>750</v>
      </c>
      <c r="K99" t="n">
        <v>5</v>
      </c>
      <c r="L99" t="s">
        <v>131</v>
      </c>
      <c r="M99" t="s">
        <v>770</v>
      </c>
      <c r="N99" t="s">
        <v>751</v>
      </c>
      <c r="O99" t="s">
        <v>770</v>
      </c>
      <c r="P99" t="s">
        <v>771</v>
      </c>
    </row>
    <row r="100" spans="1:61">
      <c r="A100" t="n">
        <v>14242</v>
      </c>
      <c r="B100" t="s">
        <v>494</v>
      </c>
      <c r="C100" t="s">
        <v>772</v>
      </c>
      <c r="D100" t="s">
        <v>270</v>
      </c>
      <c r="E100" t="s">
        <v>773</v>
      </c>
      <c r="F100" t="s">
        <v>307</v>
      </c>
      <c r="G100" t="s">
        <v>377</v>
      </c>
      <c r="H100" t="s">
        <v>774</v>
      </c>
      <c r="I100" t="s">
        <v>245</v>
      </c>
      <c r="J100" t="s">
        <v>750</v>
      </c>
      <c r="K100" t="n">
        <v>5</v>
      </c>
      <c r="L100" t="s">
        <v>131</v>
      </c>
      <c r="M100" t="s">
        <v>751</v>
      </c>
      <c r="N100" t="s">
        <v>751</v>
      </c>
      <c r="O100" t="s">
        <v>131</v>
      </c>
      <c r="P100" t="s">
        <v>752</v>
      </c>
    </row>
    <row r="101" spans="1:61">
      <c r="A101" t="n">
        <v>14508</v>
      </c>
      <c r="B101" t="s">
        <v>339</v>
      </c>
      <c r="C101" t="s">
        <v>775</v>
      </c>
      <c r="D101" t="s">
        <v>127</v>
      </c>
      <c r="E101" t="s">
        <v>776</v>
      </c>
      <c r="F101" t="s">
        <v>393</v>
      </c>
      <c r="G101" t="s">
        <v>377</v>
      </c>
      <c r="H101" t="s">
        <v>777</v>
      </c>
      <c r="I101" t="s">
        <v>189</v>
      </c>
      <c r="J101" t="s">
        <v>778</v>
      </c>
      <c r="K101" t="n">
        <v>4</v>
      </c>
      <c r="L101" t="s">
        <v>779</v>
      </c>
      <c r="M101" t="s">
        <v>780</v>
      </c>
      <c r="N101" t="s">
        <v>781</v>
      </c>
      <c r="O101" t="s">
        <v>782</v>
      </c>
    </row>
    <row r="102" spans="1:61">
      <c r="A102" t="n">
        <v>14508</v>
      </c>
      <c r="B102" t="s">
        <v>339</v>
      </c>
      <c r="C102" t="s">
        <v>775</v>
      </c>
      <c r="D102" t="s">
        <v>123</v>
      </c>
      <c r="E102" t="s">
        <v>783</v>
      </c>
      <c r="F102" t="s">
        <v>393</v>
      </c>
      <c r="G102" t="s">
        <v>377</v>
      </c>
      <c r="H102" t="s">
        <v>784</v>
      </c>
      <c r="I102" t="s">
        <v>189</v>
      </c>
      <c r="J102" t="s">
        <v>778</v>
      </c>
      <c r="K102" t="n">
        <v>4</v>
      </c>
      <c r="L102" t="s">
        <v>785</v>
      </c>
      <c r="M102" t="s">
        <v>786</v>
      </c>
      <c r="N102" t="s">
        <v>787</v>
      </c>
      <c r="O102" t="s">
        <v>788</v>
      </c>
    </row>
    <row r="103" spans="1:61">
      <c r="A103" t="n">
        <v>14508</v>
      </c>
      <c r="B103" t="s">
        <v>339</v>
      </c>
      <c r="C103" t="s">
        <v>775</v>
      </c>
      <c r="D103" t="s">
        <v>117</v>
      </c>
      <c r="E103" t="s">
        <v>789</v>
      </c>
      <c r="F103" t="s">
        <v>393</v>
      </c>
      <c r="G103" t="s">
        <v>377</v>
      </c>
      <c r="H103" t="s">
        <v>790</v>
      </c>
      <c r="I103" t="s">
        <v>189</v>
      </c>
      <c r="J103" t="s">
        <v>778</v>
      </c>
      <c r="K103" t="n">
        <v>4</v>
      </c>
      <c r="L103" t="s">
        <v>791</v>
      </c>
      <c r="M103" t="s">
        <v>785</v>
      </c>
      <c r="N103" t="s">
        <v>792</v>
      </c>
      <c r="O103" t="s">
        <v>793</v>
      </c>
    </row>
    <row r="104" spans="1:61">
      <c r="A104" t="n">
        <v>14508</v>
      </c>
      <c r="B104" t="s">
        <v>339</v>
      </c>
      <c r="C104" t="s">
        <v>775</v>
      </c>
      <c r="D104" t="s">
        <v>270</v>
      </c>
      <c r="E104" t="s">
        <v>794</v>
      </c>
      <c r="F104" t="s">
        <v>393</v>
      </c>
      <c r="G104" t="s">
        <v>377</v>
      </c>
      <c r="H104" t="s">
        <v>795</v>
      </c>
      <c r="I104" t="s">
        <v>189</v>
      </c>
      <c r="J104" t="s">
        <v>778</v>
      </c>
      <c r="K104" t="n">
        <v>4</v>
      </c>
      <c r="L104" t="s">
        <v>796</v>
      </c>
      <c r="M104" t="s">
        <v>797</v>
      </c>
      <c r="N104" t="s">
        <v>798</v>
      </c>
      <c r="O104" t="s">
        <v>799</v>
      </c>
    </row>
    <row r="105" spans="1:61">
      <c r="A105" t="n">
        <v>14310</v>
      </c>
      <c r="B105" t="s">
        <v>366</v>
      </c>
      <c r="C105" t="s">
        <v>800</v>
      </c>
      <c r="D105" t="s">
        <v>117</v>
      </c>
      <c r="E105" t="s">
        <v>801</v>
      </c>
      <c r="F105" t="s">
        <v>307</v>
      </c>
      <c r="G105" t="s">
        <v>149</v>
      </c>
      <c r="H105" t="s">
        <v>802</v>
      </c>
      <c r="I105" t="s">
        <v>371</v>
      </c>
      <c r="J105" t="s">
        <v>602</v>
      </c>
      <c r="K105" t="n">
        <v>1</v>
      </c>
      <c r="L105" t="s">
        <v>143</v>
      </c>
    </row>
    <row r="106" spans="1:61">
      <c r="A106" t="n">
        <v>14359</v>
      </c>
      <c r="B106" t="s">
        <v>803</v>
      </c>
      <c r="C106" t="s">
        <v>804</v>
      </c>
      <c r="D106" t="s">
        <v>127</v>
      </c>
      <c r="E106" t="s">
        <v>805</v>
      </c>
      <c r="F106" t="s">
        <v>343</v>
      </c>
      <c r="G106" t="s">
        <v>149</v>
      </c>
      <c r="H106" t="s">
        <v>806</v>
      </c>
      <c r="I106" t="s">
        <v>807</v>
      </c>
      <c r="J106" t="s">
        <v>808</v>
      </c>
      <c r="K106" t="n">
        <v>1</v>
      </c>
      <c r="L106" t="s">
        <v>809</v>
      </c>
    </row>
    <row r="107" spans="1:61">
      <c r="A107" t="n">
        <v>14359</v>
      </c>
      <c r="B107" t="s">
        <v>803</v>
      </c>
      <c r="C107" t="s">
        <v>804</v>
      </c>
      <c r="D107" t="s">
        <v>123</v>
      </c>
      <c r="E107" t="s">
        <v>810</v>
      </c>
      <c r="F107" t="s">
        <v>343</v>
      </c>
      <c r="G107" t="s">
        <v>149</v>
      </c>
      <c r="H107" t="s">
        <v>811</v>
      </c>
      <c r="I107" t="s">
        <v>807</v>
      </c>
      <c r="J107" t="s">
        <v>808</v>
      </c>
      <c r="K107" t="n">
        <v>1</v>
      </c>
      <c r="L107" t="s">
        <v>812</v>
      </c>
    </row>
    <row r="108" spans="1:61">
      <c r="A108" t="n">
        <v>14359</v>
      </c>
      <c r="B108" t="s">
        <v>803</v>
      </c>
      <c r="C108" t="s">
        <v>813</v>
      </c>
      <c r="D108" t="s">
        <v>127</v>
      </c>
      <c r="E108" t="s">
        <v>814</v>
      </c>
      <c r="F108" t="s">
        <v>343</v>
      </c>
      <c r="G108" t="s">
        <v>149</v>
      </c>
      <c r="H108" t="s">
        <v>815</v>
      </c>
      <c r="I108" t="s">
        <v>64</v>
      </c>
      <c r="J108" t="s">
        <v>816</v>
      </c>
      <c r="K108" t="n">
        <v>5</v>
      </c>
      <c r="L108" t="s">
        <v>817</v>
      </c>
      <c r="M108" t="s">
        <v>818</v>
      </c>
      <c r="N108" t="s">
        <v>819</v>
      </c>
      <c r="O108" t="s">
        <v>820</v>
      </c>
      <c r="P108" t="s">
        <v>820</v>
      </c>
    </row>
    <row r="109" spans="1:61">
      <c r="A109" t="n">
        <v>14359</v>
      </c>
      <c r="B109" t="s">
        <v>803</v>
      </c>
      <c r="C109" t="s">
        <v>813</v>
      </c>
      <c r="D109" t="s">
        <v>123</v>
      </c>
      <c r="E109" t="s">
        <v>821</v>
      </c>
      <c r="F109" t="s">
        <v>343</v>
      </c>
      <c r="G109" t="s">
        <v>149</v>
      </c>
      <c r="H109" t="s">
        <v>822</v>
      </c>
      <c r="I109" t="s">
        <v>64</v>
      </c>
      <c r="J109" t="s">
        <v>816</v>
      </c>
      <c r="K109" t="n">
        <v>5</v>
      </c>
      <c r="L109" t="s">
        <v>823</v>
      </c>
      <c r="M109" t="s">
        <v>824</v>
      </c>
      <c r="N109" t="s">
        <v>824</v>
      </c>
      <c r="O109" t="s">
        <v>825</v>
      </c>
      <c r="P109" t="s">
        <v>826</v>
      </c>
    </row>
    <row r="110" spans="1:61">
      <c r="A110" t="n">
        <v>14359</v>
      </c>
      <c r="B110" t="s">
        <v>803</v>
      </c>
      <c r="C110" t="s">
        <v>813</v>
      </c>
      <c r="D110" t="s">
        <v>117</v>
      </c>
      <c r="E110" t="s">
        <v>827</v>
      </c>
      <c r="F110" t="s">
        <v>343</v>
      </c>
      <c r="G110" t="s">
        <v>149</v>
      </c>
      <c r="H110" t="s">
        <v>828</v>
      </c>
      <c r="I110" t="s">
        <v>64</v>
      </c>
      <c r="J110" t="s">
        <v>816</v>
      </c>
      <c r="K110" t="n">
        <v>1</v>
      </c>
      <c r="L110" t="s">
        <v>817</v>
      </c>
    </row>
    <row r="111" spans="1:61">
      <c r="A111" t="n">
        <v>14359</v>
      </c>
      <c r="B111" t="s">
        <v>803</v>
      </c>
      <c r="C111" t="s">
        <v>813</v>
      </c>
      <c r="D111" t="s">
        <v>127</v>
      </c>
      <c r="E111" t="s">
        <v>829</v>
      </c>
      <c r="F111" t="s">
        <v>343</v>
      </c>
      <c r="G111" t="s">
        <v>149</v>
      </c>
      <c r="H111" t="s">
        <v>830</v>
      </c>
      <c r="I111" t="s">
        <v>831</v>
      </c>
      <c r="J111" t="s">
        <v>832</v>
      </c>
      <c r="K111" t="n">
        <v>1</v>
      </c>
      <c r="L111" t="s">
        <v>833</v>
      </c>
    </row>
    <row r="112" spans="1:61">
      <c r="A112" t="n">
        <v>14359</v>
      </c>
      <c r="B112" t="s">
        <v>803</v>
      </c>
      <c r="C112" t="s">
        <v>813</v>
      </c>
      <c r="D112" t="s">
        <v>123</v>
      </c>
      <c r="E112" t="s">
        <v>834</v>
      </c>
      <c r="F112" t="s">
        <v>343</v>
      </c>
      <c r="G112" t="s">
        <v>149</v>
      </c>
      <c r="H112" t="s">
        <v>835</v>
      </c>
      <c r="I112" t="s">
        <v>831</v>
      </c>
      <c r="J112" t="s">
        <v>832</v>
      </c>
      <c r="K112" t="n">
        <v>1</v>
      </c>
      <c r="L112" t="s">
        <v>833</v>
      </c>
    </row>
    <row r="113" spans="1:61">
      <c r="A113" t="n">
        <v>14359</v>
      </c>
      <c r="B113" t="s">
        <v>803</v>
      </c>
      <c r="C113" t="s">
        <v>813</v>
      </c>
      <c r="D113" t="s">
        <v>117</v>
      </c>
      <c r="E113" t="s">
        <v>836</v>
      </c>
      <c r="F113" t="s">
        <v>343</v>
      </c>
      <c r="G113" t="s">
        <v>149</v>
      </c>
      <c r="H113" t="s">
        <v>837</v>
      </c>
      <c r="I113" t="s">
        <v>831</v>
      </c>
      <c r="J113" t="s">
        <v>832</v>
      </c>
      <c r="K113" t="n">
        <v>1</v>
      </c>
      <c r="L113" t="s">
        <v>833</v>
      </c>
    </row>
    <row r="114" spans="1:61">
      <c r="A114" t="n">
        <v>14359</v>
      </c>
      <c r="B114" t="s">
        <v>803</v>
      </c>
      <c r="C114" t="s">
        <v>804</v>
      </c>
      <c r="D114" t="s">
        <v>117</v>
      </c>
      <c r="E114" t="s">
        <v>838</v>
      </c>
      <c r="F114" t="s">
        <v>343</v>
      </c>
      <c r="G114" t="s">
        <v>149</v>
      </c>
      <c r="H114" t="s">
        <v>839</v>
      </c>
      <c r="I114" t="s">
        <v>807</v>
      </c>
      <c r="J114" t="s">
        <v>808</v>
      </c>
      <c r="K114" t="n">
        <v>5</v>
      </c>
      <c r="L114" t="s">
        <v>809</v>
      </c>
      <c r="M114" t="s">
        <v>812</v>
      </c>
      <c r="N114" t="s">
        <v>824</v>
      </c>
      <c r="O114" t="s">
        <v>770</v>
      </c>
      <c r="P114" t="s">
        <v>770</v>
      </c>
    </row>
    <row r="115" spans="1:61">
      <c r="A115" t="n">
        <v>14508</v>
      </c>
      <c r="B115" t="s">
        <v>361</v>
      </c>
      <c r="C115" t="s">
        <v>840</v>
      </c>
      <c r="D115" t="s">
        <v>127</v>
      </c>
      <c r="E115" t="s">
        <v>841</v>
      </c>
      <c r="F115" t="s">
        <v>474</v>
      </c>
      <c r="G115" t="s">
        <v>149</v>
      </c>
      <c r="H115" t="s">
        <v>842</v>
      </c>
      <c r="I115" t="s">
        <v>245</v>
      </c>
      <c r="J115" t="s">
        <v>843</v>
      </c>
      <c r="K115" t="n">
        <v>4</v>
      </c>
      <c r="L115" t="s">
        <v>844</v>
      </c>
      <c r="M115" t="s">
        <v>817</v>
      </c>
      <c r="N115" t="s">
        <v>845</v>
      </c>
      <c r="O115" t="s">
        <v>846</v>
      </c>
    </row>
    <row r="116" spans="1:61">
      <c r="A116" t="n">
        <v>14508</v>
      </c>
      <c r="B116" t="s">
        <v>361</v>
      </c>
      <c r="C116" t="s">
        <v>840</v>
      </c>
      <c r="D116" t="s">
        <v>123</v>
      </c>
      <c r="E116" t="s">
        <v>847</v>
      </c>
      <c r="F116" t="s">
        <v>474</v>
      </c>
      <c r="G116" t="s">
        <v>149</v>
      </c>
      <c r="H116" t="s">
        <v>848</v>
      </c>
      <c r="I116" t="s">
        <v>245</v>
      </c>
      <c r="J116" t="s">
        <v>843</v>
      </c>
      <c r="K116" t="n">
        <v>4</v>
      </c>
      <c r="L116" t="s">
        <v>849</v>
      </c>
      <c r="M116" t="s">
        <v>850</v>
      </c>
      <c r="N116" t="s">
        <v>851</v>
      </c>
      <c r="O116" t="s">
        <v>850</v>
      </c>
    </row>
    <row r="117" spans="1:61">
      <c r="A117" t="n">
        <v>14508</v>
      </c>
      <c r="B117" t="s">
        <v>361</v>
      </c>
      <c r="C117" t="s">
        <v>840</v>
      </c>
      <c r="D117" t="s">
        <v>117</v>
      </c>
      <c r="E117" t="s">
        <v>852</v>
      </c>
      <c r="F117" t="s">
        <v>474</v>
      </c>
      <c r="G117" t="s">
        <v>149</v>
      </c>
      <c r="H117" t="s">
        <v>853</v>
      </c>
      <c r="I117" t="s">
        <v>245</v>
      </c>
      <c r="J117" t="s">
        <v>843</v>
      </c>
      <c r="K117" t="n">
        <v>4</v>
      </c>
      <c r="L117" t="s">
        <v>854</v>
      </c>
      <c r="M117" t="s">
        <v>855</v>
      </c>
      <c r="N117" t="s">
        <v>850</v>
      </c>
      <c r="O117" t="s">
        <v>849</v>
      </c>
    </row>
    <row r="118" spans="1:61">
      <c r="A118" t="n">
        <v>14508</v>
      </c>
      <c r="B118" t="s">
        <v>361</v>
      </c>
      <c r="C118" t="s">
        <v>840</v>
      </c>
      <c r="D118" t="s">
        <v>270</v>
      </c>
      <c r="E118" t="s">
        <v>856</v>
      </c>
      <c r="F118" t="s">
        <v>474</v>
      </c>
      <c r="G118" t="s">
        <v>149</v>
      </c>
      <c r="H118" t="s">
        <v>857</v>
      </c>
      <c r="I118" t="s">
        <v>245</v>
      </c>
      <c r="J118" t="s">
        <v>843</v>
      </c>
      <c r="K118" t="n">
        <v>4</v>
      </c>
      <c r="L118" t="s">
        <v>858</v>
      </c>
      <c r="M118" t="s">
        <v>845</v>
      </c>
      <c r="N118" t="s">
        <v>858</v>
      </c>
      <c r="O118" t="s">
        <v>844</v>
      </c>
    </row>
    <row r="119" spans="1:61">
      <c r="A119" t="n">
        <v>14508</v>
      </c>
      <c r="B119" t="s">
        <v>361</v>
      </c>
      <c r="C119" t="s">
        <v>840</v>
      </c>
      <c r="D119" t="s">
        <v>540</v>
      </c>
      <c r="E119" t="s">
        <v>859</v>
      </c>
      <c r="F119" t="s">
        <v>474</v>
      </c>
      <c r="G119" t="s">
        <v>149</v>
      </c>
      <c r="H119" t="s">
        <v>860</v>
      </c>
      <c r="I119" t="s">
        <v>245</v>
      </c>
      <c r="J119" t="s">
        <v>843</v>
      </c>
      <c r="K119" t="n">
        <v>4</v>
      </c>
      <c r="L119" t="s">
        <v>861</v>
      </c>
      <c r="M119" t="s">
        <v>846</v>
      </c>
      <c r="N119" t="s">
        <v>846</v>
      </c>
      <c r="O119" t="s">
        <v>817</v>
      </c>
    </row>
    <row r="120" spans="1:61">
      <c r="A120" t="n">
        <v>14508</v>
      </c>
      <c r="B120" t="s">
        <v>862</v>
      </c>
      <c r="C120" t="s">
        <v>863</v>
      </c>
      <c r="D120" t="s">
        <v>127</v>
      </c>
      <c r="E120" t="s">
        <v>864</v>
      </c>
      <c r="F120" t="s">
        <v>474</v>
      </c>
      <c r="G120" t="s">
        <v>149</v>
      </c>
      <c r="H120" t="s">
        <v>865</v>
      </c>
      <c r="I120" t="s">
        <v>807</v>
      </c>
      <c r="J120" t="s">
        <v>866</v>
      </c>
      <c r="K120" t="n">
        <v>1</v>
      </c>
      <c r="L120" t="s">
        <v>858</v>
      </c>
    </row>
    <row r="121" spans="1:61">
      <c r="A121" t="n">
        <v>14508</v>
      </c>
      <c r="B121" t="s">
        <v>862</v>
      </c>
      <c r="C121" t="s">
        <v>863</v>
      </c>
      <c r="D121" t="s">
        <v>123</v>
      </c>
      <c r="E121" t="s">
        <v>867</v>
      </c>
      <c r="F121" t="s">
        <v>474</v>
      </c>
      <c r="G121" t="s">
        <v>149</v>
      </c>
      <c r="H121" t="s">
        <v>868</v>
      </c>
      <c r="I121" t="s">
        <v>807</v>
      </c>
      <c r="J121" t="s">
        <v>866</v>
      </c>
      <c r="K121" t="n">
        <v>1</v>
      </c>
      <c r="L121" t="s">
        <v>869</v>
      </c>
    </row>
    <row r="122" spans="1:61">
      <c r="A122" t="n">
        <v>14508</v>
      </c>
      <c r="B122" t="s">
        <v>862</v>
      </c>
      <c r="C122" t="s">
        <v>863</v>
      </c>
      <c r="D122" t="s">
        <v>117</v>
      </c>
      <c r="E122" t="s">
        <v>870</v>
      </c>
      <c r="F122" t="s">
        <v>474</v>
      </c>
      <c r="G122" t="s">
        <v>149</v>
      </c>
      <c r="H122" t="s">
        <v>871</v>
      </c>
      <c r="I122" t="s">
        <v>807</v>
      </c>
      <c r="J122" t="s">
        <v>866</v>
      </c>
      <c r="K122" t="n">
        <v>1</v>
      </c>
      <c r="L122" t="s">
        <v>872</v>
      </c>
    </row>
    <row r="123" spans="1:61">
      <c r="A123" t="n">
        <v>14508</v>
      </c>
      <c r="B123" t="s">
        <v>862</v>
      </c>
      <c r="C123" t="s">
        <v>863</v>
      </c>
      <c r="D123" t="s">
        <v>270</v>
      </c>
      <c r="E123" t="s">
        <v>873</v>
      </c>
      <c r="F123" t="s">
        <v>474</v>
      </c>
      <c r="G123" t="s">
        <v>149</v>
      </c>
      <c r="H123" t="s">
        <v>874</v>
      </c>
      <c r="I123" t="s">
        <v>807</v>
      </c>
      <c r="J123" t="s">
        <v>866</v>
      </c>
      <c r="K123" t="n">
        <v>1</v>
      </c>
      <c r="L123" t="s">
        <v>875</v>
      </c>
    </row>
    <row r="124" spans="1:61">
      <c r="A124" t="n">
        <v>14508</v>
      </c>
      <c r="B124" t="s">
        <v>862</v>
      </c>
      <c r="C124" t="s">
        <v>863</v>
      </c>
      <c r="D124" t="s">
        <v>540</v>
      </c>
      <c r="E124" t="s">
        <v>876</v>
      </c>
      <c r="F124" t="s">
        <v>474</v>
      </c>
      <c r="G124" t="s">
        <v>149</v>
      </c>
      <c r="H124" t="s">
        <v>877</v>
      </c>
      <c r="I124" t="s">
        <v>807</v>
      </c>
      <c r="J124" t="s">
        <v>866</v>
      </c>
      <c r="K124" t="n">
        <v>1</v>
      </c>
      <c r="L124" t="s">
        <v>334</v>
      </c>
    </row>
    <row r="125" spans="1:61">
      <c r="A125" t="n">
        <v>14508</v>
      </c>
      <c r="B125" t="s">
        <v>862</v>
      </c>
      <c r="C125" t="s">
        <v>863</v>
      </c>
      <c r="D125" t="s">
        <v>127</v>
      </c>
      <c r="E125" t="s">
        <v>878</v>
      </c>
      <c r="F125" t="s">
        <v>474</v>
      </c>
      <c r="G125" t="s">
        <v>149</v>
      </c>
      <c r="H125" t="s">
        <v>879</v>
      </c>
      <c r="I125" t="s">
        <v>880</v>
      </c>
      <c r="J125" t="s">
        <v>881</v>
      </c>
      <c r="K125" t="n">
        <v>1</v>
      </c>
      <c r="L125" t="s">
        <v>882</v>
      </c>
    </row>
    <row r="126" spans="1:61">
      <c r="A126" t="n">
        <v>14508</v>
      </c>
      <c r="B126" t="s">
        <v>862</v>
      </c>
      <c r="C126" t="s">
        <v>863</v>
      </c>
      <c r="D126" t="s">
        <v>123</v>
      </c>
      <c r="E126" t="s">
        <v>883</v>
      </c>
      <c r="F126" t="s">
        <v>474</v>
      </c>
      <c r="G126" t="s">
        <v>149</v>
      </c>
      <c r="H126" t="s">
        <v>884</v>
      </c>
      <c r="I126" t="s">
        <v>880</v>
      </c>
      <c r="J126" t="s">
        <v>881</v>
      </c>
      <c r="K126" t="n">
        <v>1</v>
      </c>
      <c r="L126" t="s">
        <v>885</v>
      </c>
    </row>
    <row r="127" spans="1:61">
      <c r="A127" t="n">
        <v>14508</v>
      </c>
      <c r="B127" t="s">
        <v>862</v>
      </c>
      <c r="C127" t="s">
        <v>863</v>
      </c>
      <c r="D127" t="s">
        <v>117</v>
      </c>
      <c r="E127" t="s">
        <v>886</v>
      </c>
      <c r="F127" t="s">
        <v>474</v>
      </c>
      <c r="G127" t="s">
        <v>149</v>
      </c>
      <c r="H127" t="s">
        <v>887</v>
      </c>
      <c r="I127" t="s">
        <v>880</v>
      </c>
      <c r="J127" t="s">
        <v>881</v>
      </c>
      <c r="K127" t="n">
        <v>1</v>
      </c>
      <c r="L127" t="s">
        <v>888</v>
      </c>
    </row>
    <row r="128" spans="1:61">
      <c r="A128" t="n">
        <v>14508</v>
      </c>
      <c r="B128" t="s">
        <v>862</v>
      </c>
      <c r="C128" t="s">
        <v>863</v>
      </c>
      <c r="D128" t="s">
        <v>270</v>
      </c>
      <c r="E128" t="s">
        <v>889</v>
      </c>
      <c r="F128" t="s">
        <v>474</v>
      </c>
      <c r="G128" t="s">
        <v>149</v>
      </c>
      <c r="H128" t="s">
        <v>890</v>
      </c>
      <c r="I128" t="s">
        <v>880</v>
      </c>
      <c r="J128" t="s">
        <v>881</v>
      </c>
      <c r="K128" t="n">
        <v>1</v>
      </c>
      <c r="L128" t="s">
        <v>891</v>
      </c>
    </row>
    <row r="129" spans="1:61">
      <c r="A129" t="n">
        <v>14508</v>
      </c>
      <c r="B129" t="s">
        <v>862</v>
      </c>
      <c r="C129" t="s">
        <v>863</v>
      </c>
      <c r="D129" t="s">
        <v>540</v>
      </c>
      <c r="E129" t="s">
        <v>892</v>
      </c>
      <c r="F129" t="s">
        <v>474</v>
      </c>
      <c r="G129" t="s">
        <v>149</v>
      </c>
      <c r="H129" t="s">
        <v>893</v>
      </c>
      <c r="I129" t="s">
        <v>880</v>
      </c>
      <c r="J129" t="s">
        <v>881</v>
      </c>
      <c r="K129" t="n">
        <v>1</v>
      </c>
      <c r="L129" t="s">
        <v>894</v>
      </c>
    </row>
    <row r="130" spans="1:61">
      <c r="A130" t="n">
        <v>14747</v>
      </c>
      <c r="B130" t="s">
        <v>425</v>
      </c>
      <c r="C130" t="s">
        <v>895</v>
      </c>
      <c r="D130" t="s">
        <v>127</v>
      </c>
      <c r="E130" t="s">
        <v>896</v>
      </c>
      <c r="F130" t="s">
        <v>897</v>
      </c>
      <c r="G130" t="s">
        <v>149</v>
      </c>
      <c r="H130" t="s">
        <v>898</v>
      </c>
      <c r="I130" t="s">
        <v>371</v>
      </c>
      <c r="J130" t="s">
        <v>899</v>
      </c>
      <c r="K130" t="n">
        <v>1</v>
      </c>
      <c r="L130" t="s">
        <v>87</v>
      </c>
    </row>
    <row r="131" spans="1:61">
      <c r="A131" t="n">
        <v>14747</v>
      </c>
      <c r="B131" t="s">
        <v>425</v>
      </c>
      <c r="C131" t="s">
        <v>895</v>
      </c>
      <c r="D131" t="s">
        <v>123</v>
      </c>
      <c r="E131" t="s">
        <v>900</v>
      </c>
      <c r="F131" t="s">
        <v>897</v>
      </c>
      <c r="G131" t="s">
        <v>149</v>
      </c>
      <c r="H131" t="s">
        <v>901</v>
      </c>
      <c r="I131" t="s">
        <v>371</v>
      </c>
      <c r="J131" t="s">
        <v>899</v>
      </c>
      <c r="K131" t="n">
        <v>1</v>
      </c>
      <c r="L131" t="s">
        <v>87</v>
      </c>
    </row>
    <row r="132" spans="1:61">
      <c r="A132" t="n">
        <v>14747</v>
      </c>
      <c r="B132" t="s">
        <v>425</v>
      </c>
      <c r="C132" t="s">
        <v>895</v>
      </c>
      <c r="D132" t="s">
        <v>117</v>
      </c>
      <c r="E132" t="s">
        <v>902</v>
      </c>
      <c r="F132" t="s">
        <v>897</v>
      </c>
      <c r="G132" t="s">
        <v>149</v>
      </c>
      <c r="H132" t="s">
        <v>903</v>
      </c>
      <c r="I132" t="s">
        <v>371</v>
      </c>
      <c r="J132" t="s">
        <v>899</v>
      </c>
      <c r="K132" t="n">
        <v>1</v>
      </c>
      <c r="L132" t="s">
        <v>87</v>
      </c>
    </row>
    <row r="133" spans="1:61">
      <c r="A133" t="n">
        <v>14747</v>
      </c>
      <c r="B133" t="s">
        <v>425</v>
      </c>
      <c r="C133" t="s">
        <v>904</v>
      </c>
      <c r="D133" t="s">
        <v>127</v>
      </c>
      <c r="E133" t="s">
        <v>905</v>
      </c>
      <c r="F133" t="s">
        <v>897</v>
      </c>
      <c r="G133" t="s">
        <v>149</v>
      </c>
      <c r="H133" t="s">
        <v>906</v>
      </c>
      <c r="I133" t="s">
        <v>201</v>
      </c>
      <c r="J133" t="s">
        <v>907</v>
      </c>
      <c r="K133" t="n">
        <v>1</v>
      </c>
      <c r="L133" t="s">
        <v>908</v>
      </c>
    </row>
    <row r="134" spans="1:61">
      <c r="A134" t="n">
        <v>14747</v>
      </c>
      <c r="B134" t="s">
        <v>425</v>
      </c>
      <c r="C134" t="s">
        <v>904</v>
      </c>
      <c r="D134" t="s">
        <v>123</v>
      </c>
      <c r="E134" t="s">
        <v>909</v>
      </c>
      <c r="F134" t="s">
        <v>897</v>
      </c>
      <c r="G134" t="s">
        <v>149</v>
      </c>
      <c r="H134" t="s">
        <v>910</v>
      </c>
      <c r="I134" t="s">
        <v>201</v>
      </c>
      <c r="J134" t="s">
        <v>907</v>
      </c>
      <c r="K134" t="n">
        <v>1</v>
      </c>
      <c r="L134" t="s">
        <v>911</v>
      </c>
    </row>
    <row r="135" spans="1:61">
      <c r="A135" t="n">
        <v>14747</v>
      </c>
      <c r="B135" t="s">
        <v>425</v>
      </c>
      <c r="C135" t="s">
        <v>904</v>
      </c>
      <c r="D135" t="s">
        <v>117</v>
      </c>
      <c r="E135" t="s">
        <v>912</v>
      </c>
      <c r="F135" t="s">
        <v>897</v>
      </c>
      <c r="G135" t="s">
        <v>149</v>
      </c>
      <c r="H135" t="s">
        <v>913</v>
      </c>
      <c r="I135" t="s">
        <v>201</v>
      </c>
      <c r="J135" t="s">
        <v>907</v>
      </c>
      <c r="K135" t="n">
        <v>1</v>
      </c>
      <c r="L135" t="s">
        <v>908</v>
      </c>
    </row>
    <row r="136" spans="1:61">
      <c r="A136" t="n">
        <v>14747</v>
      </c>
      <c r="B136" t="s">
        <v>425</v>
      </c>
      <c r="C136" t="s">
        <v>904</v>
      </c>
      <c r="D136" t="s">
        <v>127</v>
      </c>
      <c r="E136" t="s">
        <v>914</v>
      </c>
      <c r="F136" t="s">
        <v>897</v>
      </c>
      <c r="G136" t="s">
        <v>149</v>
      </c>
      <c r="H136" t="s">
        <v>915</v>
      </c>
      <c r="I136" t="s">
        <v>433</v>
      </c>
      <c r="J136" t="s">
        <v>916</v>
      </c>
      <c r="K136" t="n">
        <v>1</v>
      </c>
      <c r="L136" t="s">
        <v>917</v>
      </c>
    </row>
    <row r="137" spans="1:61">
      <c r="A137" t="n">
        <v>14747</v>
      </c>
      <c r="B137" t="s">
        <v>425</v>
      </c>
      <c r="C137" t="s">
        <v>904</v>
      </c>
      <c r="D137" t="s">
        <v>123</v>
      </c>
      <c r="E137" t="s">
        <v>918</v>
      </c>
      <c r="F137" t="s">
        <v>897</v>
      </c>
      <c r="G137" t="s">
        <v>149</v>
      </c>
      <c r="H137" t="s">
        <v>919</v>
      </c>
      <c r="I137" t="s">
        <v>433</v>
      </c>
      <c r="J137" t="s">
        <v>916</v>
      </c>
      <c r="K137" t="n">
        <v>1</v>
      </c>
      <c r="L137" t="s">
        <v>920</v>
      </c>
    </row>
    <row r="138" spans="1:61">
      <c r="A138" t="n">
        <v>14747</v>
      </c>
      <c r="B138" t="s">
        <v>425</v>
      </c>
      <c r="C138" t="s">
        <v>904</v>
      </c>
      <c r="D138" t="s">
        <v>117</v>
      </c>
      <c r="E138" t="s">
        <v>921</v>
      </c>
      <c r="F138" t="s">
        <v>897</v>
      </c>
      <c r="G138" t="s">
        <v>149</v>
      </c>
      <c r="H138" t="s">
        <v>922</v>
      </c>
      <c r="I138" t="s">
        <v>433</v>
      </c>
      <c r="J138" t="s">
        <v>916</v>
      </c>
      <c r="K138" t="n">
        <v>1</v>
      </c>
      <c r="L138" t="s">
        <v>923</v>
      </c>
    </row>
    <row r="139" spans="1:61">
      <c r="A139" t="n">
        <v>14747</v>
      </c>
      <c r="B139" t="s">
        <v>425</v>
      </c>
      <c r="C139" t="s">
        <v>904</v>
      </c>
      <c r="D139" t="s">
        <v>127</v>
      </c>
      <c r="E139" t="s">
        <v>924</v>
      </c>
      <c r="F139" t="s">
        <v>897</v>
      </c>
      <c r="G139" t="s">
        <v>149</v>
      </c>
      <c r="H139" t="s">
        <v>925</v>
      </c>
      <c r="I139" t="s">
        <v>120</v>
      </c>
      <c r="J139" t="s">
        <v>926</v>
      </c>
      <c r="K139" t="n">
        <v>1</v>
      </c>
      <c r="L139" t="s">
        <v>927</v>
      </c>
    </row>
    <row r="140" spans="1:61">
      <c r="A140" t="n">
        <v>14747</v>
      </c>
      <c r="B140" t="s">
        <v>425</v>
      </c>
      <c r="C140" t="s">
        <v>904</v>
      </c>
      <c r="D140" t="s">
        <v>123</v>
      </c>
      <c r="E140" t="s">
        <v>928</v>
      </c>
      <c r="F140" t="s">
        <v>897</v>
      </c>
      <c r="G140" t="s">
        <v>149</v>
      </c>
      <c r="H140" t="s">
        <v>929</v>
      </c>
      <c r="I140" t="s">
        <v>120</v>
      </c>
      <c r="J140" t="s">
        <v>926</v>
      </c>
      <c r="K140" t="n">
        <v>1</v>
      </c>
      <c r="L140" t="s">
        <v>927</v>
      </c>
    </row>
    <row r="141" spans="1:61">
      <c r="A141" t="n">
        <v>14747</v>
      </c>
      <c r="B141" t="s">
        <v>425</v>
      </c>
      <c r="C141" t="s">
        <v>930</v>
      </c>
      <c r="D141" t="s">
        <v>117</v>
      </c>
      <c r="E141" t="s">
        <v>931</v>
      </c>
      <c r="F141" t="s">
        <v>897</v>
      </c>
      <c r="G141" t="s">
        <v>149</v>
      </c>
      <c r="H141" t="s">
        <v>932</v>
      </c>
      <c r="I141" t="s">
        <v>120</v>
      </c>
      <c r="J141" t="s">
        <v>926</v>
      </c>
      <c r="K141" t="n">
        <v>1</v>
      </c>
      <c r="L141" t="s">
        <v>927</v>
      </c>
    </row>
    <row r="142" spans="1:61">
      <c r="A142" t="n">
        <v>14756</v>
      </c>
      <c r="B142" t="s">
        <v>57</v>
      </c>
      <c r="C142" t="s">
        <v>933</v>
      </c>
      <c r="D142" t="s">
        <v>127</v>
      </c>
      <c r="E142" t="s">
        <v>934</v>
      </c>
      <c r="F142" t="s">
        <v>343</v>
      </c>
      <c r="G142" t="s">
        <v>149</v>
      </c>
      <c r="H142" t="s">
        <v>935</v>
      </c>
      <c r="I142" t="s">
        <v>64</v>
      </c>
      <c r="J142" t="s">
        <v>936</v>
      </c>
      <c r="K142" t="n">
        <v>5</v>
      </c>
      <c r="L142" t="s">
        <v>937</v>
      </c>
      <c r="M142" t="s">
        <v>937</v>
      </c>
      <c r="N142" t="s">
        <v>937</v>
      </c>
      <c r="O142" t="s">
        <v>770</v>
      </c>
      <c r="P142" t="s">
        <v>505</v>
      </c>
    </row>
    <row r="143" spans="1:61">
      <c r="A143" t="n">
        <v>14756</v>
      </c>
      <c r="B143" t="s">
        <v>57</v>
      </c>
      <c r="C143" t="s">
        <v>933</v>
      </c>
      <c r="D143" t="s">
        <v>123</v>
      </c>
      <c r="E143" t="s">
        <v>938</v>
      </c>
      <c r="F143" t="s">
        <v>343</v>
      </c>
      <c r="G143" t="s">
        <v>149</v>
      </c>
      <c r="H143" t="s">
        <v>939</v>
      </c>
      <c r="I143" t="s">
        <v>64</v>
      </c>
      <c r="J143" t="s">
        <v>936</v>
      </c>
      <c r="K143" t="n">
        <v>5</v>
      </c>
      <c r="L143" t="s">
        <v>505</v>
      </c>
      <c r="M143" t="s">
        <v>770</v>
      </c>
      <c r="N143" t="s">
        <v>940</v>
      </c>
      <c r="O143" t="s">
        <v>937</v>
      </c>
      <c r="P143" t="s">
        <v>937</v>
      </c>
    </row>
    <row r="144" spans="1:61">
      <c r="A144" t="n">
        <v>14756</v>
      </c>
      <c r="B144" t="s">
        <v>57</v>
      </c>
      <c r="C144" t="s">
        <v>941</v>
      </c>
      <c r="D144" t="s">
        <v>127</v>
      </c>
      <c r="E144" t="s">
        <v>942</v>
      </c>
      <c r="F144" t="s">
        <v>343</v>
      </c>
      <c r="G144" t="s">
        <v>149</v>
      </c>
      <c r="H144" t="s">
        <v>943</v>
      </c>
      <c r="I144" t="s">
        <v>109</v>
      </c>
      <c r="J144" t="s">
        <v>944</v>
      </c>
      <c r="K144" t="n">
        <v>3</v>
      </c>
      <c r="L144" t="s">
        <v>945</v>
      </c>
      <c r="M144" t="s">
        <v>946</v>
      </c>
      <c r="N144" t="s">
        <v>947</v>
      </c>
    </row>
    <row r="145" spans="1:61">
      <c r="A145" t="n">
        <v>14756</v>
      </c>
      <c r="B145" t="s">
        <v>57</v>
      </c>
      <c r="C145" t="s">
        <v>941</v>
      </c>
      <c r="D145" t="s">
        <v>123</v>
      </c>
      <c r="E145" t="s">
        <v>948</v>
      </c>
      <c r="F145" t="s">
        <v>343</v>
      </c>
      <c r="G145" t="s">
        <v>149</v>
      </c>
      <c r="H145" t="s">
        <v>949</v>
      </c>
      <c r="I145" t="s">
        <v>109</v>
      </c>
      <c r="J145" t="s">
        <v>944</v>
      </c>
      <c r="K145" t="n">
        <v>3</v>
      </c>
      <c r="L145" t="s">
        <v>950</v>
      </c>
      <c r="M145" t="s">
        <v>951</v>
      </c>
      <c r="N145" t="s">
        <v>952</v>
      </c>
    </row>
    <row r="146" spans="1:61">
      <c r="A146" t="n">
        <v>14756</v>
      </c>
      <c r="B146" t="s">
        <v>57</v>
      </c>
      <c r="C146" t="s">
        <v>941</v>
      </c>
      <c r="D146" t="s">
        <v>127</v>
      </c>
      <c r="E146" t="s">
        <v>953</v>
      </c>
      <c r="F146" t="s">
        <v>343</v>
      </c>
      <c r="G146" t="s">
        <v>149</v>
      </c>
      <c r="H146" t="s">
        <v>954</v>
      </c>
      <c r="I146" t="s">
        <v>120</v>
      </c>
      <c r="J146" t="s">
        <v>955</v>
      </c>
      <c r="K146" t="n">
        <v>1</v>
      </c>
      <c r="L146" t="s">
        <v>927</v>
      </c>
    </row>
    <row r="147" spans="1:61">
      <c r="A147" t="n">
        <v>14756</v>
      </c>
      <c r="B147" t="s">
        <v>57</v>
      </c>
      <c r="C147" t="s">
        <v>941</v>
      </c>
      <c r="D147" t="s">
        <v>123</v>
      </c>
      <c r="E147" t="s">
        <v>956</v>
      </c>
      <c r="F147" t="s">
        <v>343</v>
      </c>
      <c r="G147" t="s">
        <v>149</v>
      </c>
      <c r="H147" t="s">
        <v>957</v>
      </c>
      <c r="I147" t="s">
        <v>120</v>
      </c>
      <c r="J147" t="s">
        <v>955</v>
      </c>
      <c r="K147" t="n">
        <v>1</v>
      </c>
      <c r="L147" t="s">
        <v>927</v>
      </c>
    </row>
    <row r="148" spans="1:61">
      <c r="A148" t="n">
        <v>14226</v>
      </c>
      <c r="B148" t="s">
        <v>232</v>
      </c>
      <c r="C148" t="s">
        <v>958</v>
      </c>
      <c r="D148" t="s">
        <v>959</v>
      </c>
      <c r="E148" t="s">
        <v>960</v>
      </c>
      <c r="F148" t="s">
        <v>961</v>
      </c>
      <c r="G148" t="s">
        <v>149</v>
      </c>
      <c r="H148" t="s">
        <v>962</v>
      </c>
      <c r="I148" t="s">
        <v>189</v>
      </c>
      <c r="J148" t="s">
        <v>963</v>
      </c>
      <c r="K148" t="n">
        <v>5</v>
      </c>
      <c r="L148" t="s">
        <v>419</v>
      </c>
      <c r="M148" t="s">
        <v>964</v>
      </c>
      <c r="N148" t="s">
        <v>965</v>
      </c>
      <c r="O148" t="s">
        <v>966</v>
      </c>
      <c r="P148" t="s">
        <v>421</v>
      </c>
    </row>
    <row r="149" spans="1:61">
      <c r="A149" t="n">
        <v>14226</v>
      </c>
      <c r="B149" t="s">
        <v>232</v>
      </c>
      <c r="C149" t="s">
        <v>967</v>
      </c>
      <c r="D149" t="s">
        <v>968</v>
      </c>
      <c r="E149" t="s">
        <v>969</v>
      </c>
      <c r="F149" t="s">
        <v>961</v>
      </c>
      <c r="G149" t="s">
        <v>149</v>
      </c>
      <c r="H149" t="s">
        <v>970</v>
      </c>
      <c r="I149" t="s">
        <v>189</v>
      </c>
      <c r="J149" t="s">
        <v>963</v>
      </c>
      <c r="K149" t="n">
        <v>5</v>
      </c>
      <c r="L149" t="s">
        <v>971</v>
      </c>
      <c r="M149" t="s">
        <v>972</v>
      </c>
      <c r="N149" t="s">
        <v>973</v>
      </c>
      <c r="O149" t="s">
        <v>974</v>
      </c>
      <c r="P149" t="s">
        <v>975</v>
      </c>
    </row>
    <row r="150" spans="1:61">
      <c r="A150" t="n">
        <v>14226</v>
      </c>
      <c r="B150" t="s">
        <v>232</v>
      </c>
      <c r="C150" t="s">
        <v>967</v>
      </c>
      <c r="D150" t="s">
        <v>959</v>
      </c>
      <c r="E150" t="s">
        <v>976</v>
      </c>
      <c r="F150" t="s">
        <v>961</v>
      </c>
      <c r="G150" t="s">
        <v>149</v>
      </c>
      <c r="H150" t="s">
        <v>977</v>
      </c>
      <c r="I150" t="s">
        <v>245</v>
      </c>
      <c r="J150" t="s">
        <v>978</v>
      </c>
      <c r="K150" t="n">
        <v>5</v>
      </c>
      <c r="L150" t="s">
        <v>979</v>
      </c>
      <c r="M150" t="s">
        <v>980</v>
      </c>
      <c r="N150" t="s">
        <v>980</v>
      </c>
      <c r="O150" t="s">
        <v>981</v>
      </c>
      <c r="P150" t="s">
        <v>980</v>
      </c>
    </row>
    <row r="151" spans="1:61">
      <c r="A151" t="n">
        <v>14226</v>
      </c>
      <c r="B151" t="s">
        <v>232</v>
      </c>
      <c r="C151" t="s">
        <v>967</v>
      </c>
      <c r="D151" t="s">
        <v>959</v>
      </c>
      <c r="E151" t="s">
        <v>976</v>
      </c>
      <c r="F151" t="s">
        <v>961</v>
      </c>
      <c r="G151" t="s">
        <v>149</v>
      </c>
      <c r="H151" t="s">
        <v>982</v>
      </c>
      <c r="I151" t="s">
        <v>245</v>
      </c>
      <c r="J151" t="s">
        <v>978</v>
      </c>
      <c r="K151" t="n">
        <v>5</v>
      </c>
      <c r="L151" t="s">
        <v>979</v>
      </c>
      <c r="M151" t="s">
        <v>980</v>
      </c>
      <c r="N151" t="s">
        <v>980</v>
      </c>
      <c r="O151" t="s">
        <v>981</v>
      </c>
      <c r="P151" t="s">
        <v>980</v>
      </c>
    </row>
    <row r="152" spans="1:61">
      <c r="A152" t="n">
        <v>14226</v>
      </c>
      <c r="B152" t="s">
        <v>232</v>
      </c>
      <c r="C152" t="s">
        <v>967</v>
      </c>
      <c r="D152" t="s">
        <v>127</v>
      </c>
      <c r="E152" t="s">
        <v>983</v>
      </c>
      <c r="F152" t="s">
        <v>961</v>
      </c>
      <c r="G152" t="s">
        <v>149</v>
      </c>
      <c r="H152" t="s">
        <v>984</v>
      </c>
      <c r="I152" t="s">
        <v>254</v>
      </c>
      <c r="J152" t="s">
        <v>985</v>
      </c>
      <c r="K152" t="n">
        <v>1</v>
      </c>
      <c r="L152" t="s">
        <v>986</v>
      </c>
    </row>
    <row r="153" spans="1:61">
      <c r="A153" t="n">
        <v>14226</v>
      </c>
      <c r="B153" t="s">
        <v>232</v>
      </c>
      <c r="C153" t="s">
        <v>967</v>
      </c>
      <c r="D153" t="s">
        <v>123</v>
      </c>
      <c r="E153" t="s">
        <v>987</v>
      </c>
      <c r="F153" t="s">
        <v>961</v>
      </c>
      <c r="G153" t="s">
        <v>149</v>
      </c>
      <c r="H153" t="s">
        <v>988</v>
      </c>
      <c r="I153" t="s">
        <v>254</v>
      </c>
      <c r="J153" t="s">
        <v>985</v>
      </c>
      <c r="K153" t="n">
        <v>1</v>
      </c>
      <c r="L153" t="s">
        <v>256</v>
      </c>
    </row>
    <row r="154" spans="1:61">
      <c r="A154" t="n">
        <v>14226</v>
      </c>
      <c r="B154" t="s">
        <v>232</v>
      </c>
      <c r="C154" t="s">
        <v>967</v>
      </c>
      <c r="D154" t="s">
        <v>968</v>
      </c>
      <c r="E154" t="s">
        <v>969</v>
      </c>
      <c r="F154" t="s">
        <v>961</v>
      </c>
      <c r="G154" t="s">
        <v>149</v>
      </c>
      <c r="H154" t="s">
        <v>989</v>
      </c>
      <c r="I154" t="s">
        <v>189</v>
      </c>
      <c r="J154" t="s">
        <v>963</v>
      </c>
      <c r="K154" t="n">
        <v>5</v>
      </c>
      <c r="L154" t="s">
        <v>416</v>
      </c>
      <c r="M154" t="s">
        <v>418</v>
      </c>
      <c r="N154" t="s">
        <v>418</v>
      </c>
      <c r="O154" t="s">
        <v>415</v>
      </c>
      <c r="P154" t="s">
        <v>990</v>
      </c>
    </row>
    <row r="155" spans="1:61">
      <c r="A155" t="n">
        <v>14226</v>
      </c>
      <c r="B155" t="s">
        <v>232</v>
      </c>
      <c r="C155" t="s">
        <v>967</v>
      </c>
      <c r="D155" t="s">
        <v>968</v>
      </c>
      <c r="E155" t="s">
        <v>969</v>
      </c>
      <c r="F155" t="s">
        <v>961</v>
      </c>
      <c r="G155" t="s">
        <v>149</v>
      </c>
      <c r="H155" t="s">
        <v>991</v>
      </c>
      <c r="I155" t="s">
        <v>189</v>
      </c>
      <c r="J155" t="s">
        <v>963</v>
      </c>
      <c r="K155" t="n">
        <v>5</v>
      </c>
      <c r="L155" t="s">
        <v>992</v>
      </c>
      <c r="M155" t="s">
        <v>993</v>
      </c>
      <c r="N155" t="s">
        <v>994</v>
      </c>
      <c r="O155" t="s">
        <v>995</v>
      </c>
      <c r="P155" t="s">
        <v>992</v>
      </c>
    </row>
    <row r="156" spans="1:61">
      <c r="A156" t="n">
        <v>14226</v>
      </c>
      <c r="B156" t="s">
        <v>232</v>
      </c>
      <c r="C156" t="s">
        <v>967</v>
      </c>
      <c r="D156" t="s">
        <v>959</v>
      </c>
      <c r="E156" t="s">
        <v>976</v>
      </c>
      <c r="F156" t="s">
        <v>961</v>
      </c>
      <c r="G156" t="s">
        <v>149</v>
      </c>
      <c r="H156" t="s">
        <v>996</v>
      </c>
      <c r="I156" t="s">
        <v>245</v>
      </c>
      <c r="J156" t="s">
        <v>978</v>
      </c>
      <c r="K156" t="n">
        <v>5</v>
      </c>
      <c r="L156" t="s">
        <v>997</v>
      </c>
      <c r="M156" t="s">
        <v>998</v>
      </c>
      <c r="N156" t="s">
        <v>979</v>
      </c>
      <c r="O156" t="s">
        <v>999</v>
      </c>
      <c r="P156" t="s">
        <v>979</v>
      </c>
    </row>
    <row r="157" spans="1:61">
      <c r="A157" t="n">
        <v>14226</v>
      </c>
      <c r="B157" t="s">
        <v>232</v>
      </c>
      <c r="C157" t="s">
        <v>967</v>
      </c>
      <c r="D157" t="s">
        <v>968</v>
      </c>
      <c r="E157" t="s">
        <v>1000</v>
      </c>
      <c r="F157" t="s">
        <v>961</v>
      </c>
      <c r="G157" t="s">
        <v>149</v>
      </c>
      <c r="H157" t="s">
        <v>1001</v>
      </c>
      <c r="I157" t="s">
        <v>245</v>
      </c>
      <c r="J157" t="s">
        <v>978</v>
      </c>
      <c r="K157" t="n">
        <v>5</v>
      </c>
      <c r="L157" t="s">
        <v>1002</v>
      </c>
      <c r="M157" t="s">
        <v>1003</v>
      </c>
      <c r="N157" t="s">
        <v>999</v>
      </c>
      <c r="O157" t="s">
        <v>980</v>
      </c>
      <c r="P157" t="s">
        <v>999</v>
      </c>
    </row>
    <row r="158" spans="1:61">
      <c r="A158" t="n">
        <v>14687</v>
      </c>
      <c r="B158" t="s">
        <v>550</v>
      </c>
      <c r="C158" t="s">
        <v>1004</v>
      </c>
      <c r="D158" t="s">
        <v>117</v>
      </c>
      <c r="E158" t="s">
        <v>1005</v>
      </c>
      <c r="F158" t="s">
        <v>1006</v>
      </c>
      <c r="G158" t="s">
        <v>149</v>
      </c>
      <c r="H158" t="s">
        <v>1007</v>
      </c>
      <c r="I158" t="s">
        <v>554</v>
      </c>
      <c r="J158" t="s">
        <v>1008</v>
      </c>
      <c r="K158" t="n">
        <v>1</v>
      </c>
      <c r="L158" t="s">
        <v>1009</v>
      </c>
    </row>
    <row r="159" spans="1:61">
      <c r="A159" t="n">
        <v>14687</v>
      </c>
      <c r="B159" t="s">
        <v>550</v>
      </c>
      <c r="C159" t="s">
        <v>1010</v>
      </c>
      <c r="D159" t="s">
        <v>270</v>
      </c>
      <c r="E159" t="s">
        <v>1011</v>
      </c>
      <c r="F159" t="s">
        <v>1006</v>
      </c>
      <c r="G159" t="s">
        <v>149</v>
      </c>
      <c r="H159" t="s">
        <v>1012</v>
      </c>
      <c r="I159" t="s">
        <v>554</v>
      </c>
      <c r="J159" t="s">
        <v>1008</v>
      </c>
      <c r="K159" t="n">
        <v>1</v>
      </c>
      <c r="L159" t="s">
        <v>1013</v>
      </c>
    </row>
    <row r="160" spans="1:61">
      <c r="A160" t="n">
        <v>14687</v>
      </c>
      <c r="B160" t="s">
        <v>550</v>
      </c>
      <c r="C160" t="s">
        <v>1010</v>
      </c>
      <c r="D160" t="s">
        <v>540</v>
      </c>
      <c r="E160" t="s">
        <v>1014</v>
      </c>
      <c r="F160" t="s">
        <v>1006</v>
      </c>
      <c r="G160" t="s">
        <v>149</v>
      </c>
      <c r="H160" t="s">
        <v>1015</v>
      </c>
      <c r="I160" t="s">
        <v>554</v>
      </c>
      <c r="J160" t="s">
        <v>1008</v>
      </c>
      <c r="K160" t="n">
        <v>1</v>
      </c>
      <c r="L160" t="s">
        <v>1016</v>
      </c>
    </row>
    <row r="161" spans="1:61">
      <c r="A161" t="n">
        <v>14687</v>
      </c>
      <c r="B161" t="s">
        <v>550</v>
      </c>
      <c r="C161" t="s">
        <v>1010</v>
      </c>
      <c r="D161" t="s">
        <v>677</v>
      </c>
      <c r="E161" t="s">
        <v>1017</v>
      </c>
      <c r="F161" t="s">
        <v>1006</v>
      </c>
      <c r="G161" t="s">
        <v>149</v>
      </c>
      <c r="H161" t="s">
        <v>1018</v>
      </c>
      <c r="I161" t="s">
        <v>554</v>
      </c>
      <c r="J161" t="s">
        <v>1008</v>
      </c>
      <c r="K161" t="n">
        <v>1</v>
      </c>
      <c r="L161" t="s">
        <v>1019</v>
      </c>
    </row>
    <row r="162" spans="1:61">
      <c r="A162" t="n">
        <v>14687</v>
      </c>
      <c r="B162" t="s">
        <v>550</v>
      </c>
      <c r="C162" t="s">
        <v>1010</v>
      </c>
      <c r="D162" t="s">
        <v>123</v>
      </c>
      <c r="E162" t="s">
        <v>1020</v>
      </c>
      <c r="F162" t="s">
        <v>1006</v>
      </c>
      <c r="G162" t="s">
        <v>149</v>
      </c>
      <c r="H162" t="s">
        <v>1021</v>
      </c>
      <c r="I162" t="s">
        <v>565</v>
      </c>
      <c r="J162" t="s">
        <v>1008</v>
      </c>
      <c r="K162" t="n">
        <v>1</v>
      </c>
      <c r="L162" t="s">
        <v>1022</v>
      </c>
    </row>
    <row r="163" spans="1:61">
      <c r="A163" t="n">
        <v>14687</v>
      </c>
      <c r="B163" t="s">
        <v>550</v>
      </c>
      <c r="C163" t="s">
        <v>1010</v>
      </c>
      <c r="D163" t="s">
        <v>123</v>
      </c>
      <c r="E163" t="s">
        <v>1020</v>
      </c>
      <c r="F163" t="s">
        <v>1006</v>
      </c>
      <c r="G163" t="s">
        <v>149</v>
      </c>
      <c r="H163" t="s">
        <v>1023</v>
      </c>
      <c r="I163" t="s">
        <v>565</v>
      </c>
      <c r="J163" t="s">
        <v>1008</v>
      </c>
      <c r="K163" t="n">
        <v>1</v>
      </c>
      <c r="L163" t="s">
        <v>1024</v>
      </c>
    </row>
    <row r="164" spans="1:61">
      <c r="A164" t="n">
        <v>14687</v>
      </c>
      <c r="B164" t="s">
        <v>550</v>
      </c>
      <c r="C164" t="s">
        <v>1010</v>
      </c>
      <c r="D164" t="s">
        <v>117</v>
      </c>
      <c r="E164" t="s">
        <v>1025</v>
      </c>
      <c r="F164" t="s">
        <v>1006</v>
      </c>
      <c r="G164" t="s">
        <v>149</v>
      </c>
      <c r="H164" t="s">
        <v>1026</v>
      </c>
      <c r="I164" t="s">
        <v>565</v>
      </c>
      <c r="J164" t="s">
        <v>1027</v>
      </c>
      <c r="K164" t="n">
        <v>1</v>
      </c>
      <c r="L164" t="s">
        <v>594</v>
      </c>
    </row>
    <row r="165" spans="1:61">
      <c r="A165" t="n">
        <v>14687</v>
      </c>
      <c r="B165" t="s">
        <v>550</v>
      </c>
      <c r="C165" t="s">
        <v>1010</v>
      </c>
      <c r="D165" t="s">
        <v>270</v>
      </c>
      <c r="E165" t="s">
        <v>1028</v>
      </c>
      <c r="F165" t="s">
        <v>1006</v>
      </c>
      <c r="G165" t="s">
        <v>149</v>
      </c>
      <c r="H165" t="s">
        <v>1029</v>
      </c>
      <c r="I165" t="s">
        <v>565</v>
      </c>
      <c r="J165" t="s">
        <v>1027</v>
      </c>
      <c r="K165" t="n">
        <v>1</v>
      </c>
      <c r="L165" t="s">
        <v>1030</v>
      </c>
    </row>
    <row r="166" spans="1:61">
      <c r="A166" t="n">
        <v>14687</v>
      </c>
      <c r="B166" t="s">
        <v>550</v>
      </c>
      <c r="C166" t="s">
        <v>1010</v>
      </c>
      <c r="D166" t="s">
        <v>540</v>
      </c>
      <c r="E166" t="s">
        <v>1031</v>
      </c>
      <c r="F166" t="s">
        <v>1006</v>
      </c>
      <c r="G166" t="s">
        <v>149</v>
      </c>
      <c r="H166" t="s">
        <v>1032</v>
      </c>
      <c r="I166" t="s">
        <v>565</v>
      </c>
      <c r="J166" t="s">
        <v>1027</v>
      </c>
      <c r="K166" t="n">
        <v>1</v>
      </c>
      <c r="L166" t="s">
        <v>1033</v>
      </c>
    </row>
    <row r="167" spans="1:61">
      <c r="A167" t="n">
        <v>14687</v>
      </c>
      <c r="B167" t="s">
        <v>550</v>
      </c>
      <c r="C167" t="s">
        <v>1010</v>
      </c>
      <c r="D167" t="s">
        <v>677</v>
      </c>
      <c r="E167" t="s">
        <v>1034</v>
      </c>
      <c r="F167" t="s">
        <v>1006</v>
      </c>
      <c r="G167" t="s">
        <v>149</v>
      </c>
      <c r="H167" t="s">
        <v>1035</v>
      </c>
      <c r="I167" t="s">
        <v>565</v>
      </c>
      <c r="J167" t="s">
        <v>1027</v>
      </c>
      <c r="K167" t="n">
        <v>5</v>
      </c>
      <c r="L167" t="s">
        <v>1036</v>
      </c>
      <c r="M167" t="s">
        <v>594</v>
      </c>
      <c r="N167" t="s">
        <v>594</v>
      </c>
      <c r="O167" t="s">
        <v>1030</v>
      </c>
      <c r="P167" t="s">
        <v>1033</v>
      </c>
    </row>
    <row r="168" spans="1:61">
      <c r="A168" t="n">
        <v>14687</v>
      </c>
      <c r="B168" t="s">
        <v>550</v>
      </c>
      <c r="C168" t="s">
        <v>1010</v>
      </c>
      <c r="D168" t="s">
        <v>1037</v>
      </c>
      <c r="E168" t="s">
        <v>1038</v>
      </c>
      <c r="F168" t="s">
        <v>1006</v>
      </c>
      <c r="G168" t="s">
        <v>149</v>
      </c>
      <c r="H168" t="s">
        <v>1039</v>
      </c>
      <c r="I168" t="s">
        <v>565</v>
      </c>
      <c r="J168" t="s">
        <v>1027</v>
      </c>
      <c r="K168" t="n">
        <v>5</v>
      </c>
      <c r="L168" t="s">
        <v>1036</v>
      </c>
      <c r="M168" t="s">
        <v>594</v>
      </c>
      <c r="N168" t="s">
        <v>594</v>
      </c>
      <c r="O168" t="s">
        <v>1030</v>
      </c>
      <c r="P168" t="s">
        <v>1033</v>
      </c>
    </row>
    <row r="169" spans="1:61">
      <c r="A169" t="n">
        <v>14687</v>
      </c>
      <c r="B169" t="s">
        <v>550</v>
      </c>
      <c r="C169" t="s">
        <v>1010</v>
      </c>
      <c r="D169" t="s">
        <v>1040</v>
      </c>
      <c r="E169" t="s">
        <v>1041</v>
      </c>
      <c r="F169" t="s">
        <v>1006</v>
      </c>
      <c r="G169" t="s">
        <v>149</v>
      </c>
      <c r="H169" t="s">
        <v>1042</v>
      </c>
      <c r="I169" t="s">
        <v>189</v>
      </c>
      <c r="J169" t="s">
        <v>1027</v>
      </c>
      <c r="K169" t="n">
        <v>5</v>
      </c>
      <c r="L169" t="s">
        <v>1036</v>
      </c>
      <c r="M169" t="s">
        <v>594</v>
      </c>
      <c r="N169" t="s">
        <v>594</v>
      </c>
      <c r="O169" t="s">
        <v>1030</v>
      </c>
      <c r="P169" t="s">
        <v>1033</v>
      </c>
    </row>
    <row r="170" spans="1:61">
      <c r="A170" t="n">
        <v>14687</v>
      </c>
      <c r="B170" t="s">
        <v>550</v>
      </c>
      <c r="C170" t="s">
        <v>1010</v>
      </c>
      <c r="D170" t="s">
        <v>1040</v>
      </c>
      <c r="E170" t="s">
        <v>1043</v>
      </c>
      <c r="F170" t="s">
        <v>1006</v>
      </c>
      <c r="G170" t="s">
        <v>149</v>
      </c>
      <c r="H170" t="s">
        <v>1044</v>
      </c>
      <c r="I170" t="s">
        <v>189</v>
      </c>
      <c r="J170" t="s">
        <v>1008</v>
      </c>
      <c r="K170" t="n">
        <v>5</v>
      </c>
      <c r="L170" t="s">
        <v>1009</v>
      </c>
      <c r="M170" t="s">
        <v>1022</v>
      </c>
      <c r="N170" t="s">
        <v>1024</v>
      </c>
      <c r="O170" t="s">
        <v>1013</v>
      </c>
      <c r="P170" t="s">
        <v>1016</v>
      </c>
    </row>
    <row r="171" spans="1:61">
      <c r="A171" t="n">
        <v>14226</v>
      </c>
      <c r="B171" t="s">
        <v>232</v>
      </c>
      <c r="C171" t="s">
        <v>958</v>
      </c>
      <c r="D171" t="s">
        <v>1037</v>
      </c>
      <c r="E171" t="s">
        <v>1045</v>
      </c>
      <c r="F171" t="s">
        <v>1006</v>
      </c>
      <c r="G171" t="s">
        <v>149</v>
      </c>
      <c r="H171" t="s">
        <v>1046</v>
      </c>
      <c r="I171" t="s">
        <v>189</v>
      </c>
      <c r="J171" t="s">
        <v>963</v>
      </c>
      <c r="K171" t="n">
        <v>5</v>
      </c>
      <c r="L171" t="s">
        <v>990</v>
      </c>
      <c r="M171" t="s">
        <v>415</v>
      </c>
      <c r="N171" t="s">
        <v>418</v>
      </c>
      <c r="O171" t="s">
        <v>418</v>
      </c>
      <c r="P171" t="s">
        <v>416</v>
      </c>
    </row>
    <row r="172" spans="1:61">
      <c r="A172" t="n">
        <v>14226</v>
      </c>
      <c r="B172" t="s">
        <v>232</v>
      </c>
      <c r="C172" t="s">
        <v>958</v>
      </c>
      <c r="D172" t="s">
        <v>1040</v>
      </c>
      <c r="E172" t="s">
        <v>1047</v>
      </c>
      <c r="F172" t="s">
        <v>1006</v>
      </c>
      <c r="G172" t="s">
        <v>149</v>
      </c>
      <c r="H172" t="s">
        <v>1048</v>
      </c>
      <c r="I172" t="s">
        <v>245</v>
      </c>
      <c r="J172" t="s">
        <v>963</v>
      </c>
      <c r="K172" t="n">
        <v>5</v>
      </c>
      <c r="L172" t="s">
        <v>992</v>
      </c>
      <c r="M172" t="s">
        <v>995</v>
      </c>
      <c r="N172" t="s">
        <v>885</v>
      </c>
      <c r="O172" t="s">
        <v>993</v>
      </c>
      <c r="P172" t="s">
        <v>992</v>
      </c>
    </row>
  </sheetData>
  <autoFilter ref="A1:BI172"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79"/>
  <sheetViews>
    <sheetView topLeftCell="A100" workbookViewId="0" zoomScale="85" zoomScaleNormal="85">
      <selection activeCell="D117" sqref="D117:D118"/>
    </sheetView>
  </sheetViews>
  <sheetFormatPr baseColWidth="8" defaultRowHeight="15" outlineLevelCol="0"/>
  <cols>
    <col bestFit="1" customWidth="1" max="1" min="1" style="2" width="6"/>
    <col bestFit="1" customWidth="1" max="2" min="2" style="2" width="12.28515625"/>
    <col bestFit="1" customWidth="1" max="3" min="3" style="2" width="12.42578125"/>
    <col bestFit="1" customWidth="1" max="4" min="4" style="2" width="15.5703125"/>
    <col bestFit="1" customWidth="1" max="5" min="5" style="2" width="19.5703125"/>
  </cols>
  <sheetData>
    <row r="1" spans="1:6">
      <c r="A1" t="s">
        <v>0</v>
      </c>
      <c r="B1">
        <f>[1]fosParaAnalise!D1</f>
        <v/>
      </c>
      <c r="C1">
        <f>[1]fosParaAnalise!E1</f>
        <v/>
      </c>
      <c r="D1" t="s">
        <v>1049</v>
      </c>
      <c r="E1" t="s">
        <v>7</v>
      </c>
      <c r="F1" t="s">
        <v>1050</v>
      </c>
    </row>
    <row r="2" spans="1:6">
      <c r="A2">
        <f>resultsSheet!#REF!</f>
        <v/>
      </c>
      <c r="B2">
        <f>VLOOKUP($A2,[1]fosParaAnalise!$A:$E,4,FALSE)</f>
        <v/>
      </c>
      <c r="C2">
        <f>VLOOKUP($A2,[1]fosParaAnalise!$A:$E,5,FALSE)</f>
        <v/>
      </c>
      <c r="D2">
        <f>CONCATENATE(B2," ",C2)</f>
        <v/>
      </c>
      <c r="E2">
        <f>resultsSheet!#REF!</f>
        <v/>
      </c>
      <c r="F2">
        <f>IFERROR(IF(D2&lt;&gt;"",24*(E2-D2),""),"")</f>
        <v/>
      </c>
    </row>
    <row r="3" spans="1:6">
      <c r="A3">
        <f>resultsSheet!#REF!</f>
        <v/>
      </c>
      <c r="B3">
        <f>VLOOKUP($A3,[1]fosParaAnalise!$A:$E,4,FALSE)</f>
        <v/>
      </c>
      <c r="C3">
        <f>VLOOKUP($A3,[1]fosParaAnalise!$A:$E,5,FALSE)</f>
        <v/>
      </c>
      <c r="D3">
        <f>CONCATENATE(B3," ",C3)</f>
        <v/>
      </c>
      <c r="E3">
        <f>resultsSheet!#REF!</f>
        <v/>
      </c>
      <c r="F3">
        <f>IFERROR(IF(D3&lt;&gt;"",24*(E3-D3),""),"")</f>
        <v/>
      </c>
    </row>
    <row r="4" spans="1:6">
      <c r="A4">
        <f>resultsSheet!#REF!</f>
        <v/>
      </c>
      <c r="B4">
        <f>VLOOKUP($A4,[1]fosParaAnalise!$A:$E,4,FALSE)</f>
        <v/>
      </c>
      <c r="C4">
        <f>VLOOKUP($A4,[1]fosParaAnalise!$A:$E,5,FALSE)</f>
        <v/>
      </c>
      <c r="D4">
        <f>CONCATENATE(B4," ",C4)</f>
        <v/>
      </c>
      <c r="E4">
        <f>resultsSheet!#REF!</f>
        <v/>
      </c>
      <c r="F4">
        <f>IFERROR(IF(D4&lt;&gt;"",24*(E4-D4),""),"")</f>
        <v/>
      </c>
    </row>
    <row r="5" spans="1:6">
      <c r="A5">
        <f>resultsSheet!#REF!</f>
        <v/>
      </c>
      <c r="B5">
        <f>VLOOKUP($A5,[1]fosParaAnalise!$A:$E,4,FALSE)</f>
        <v/>
      </c>
      <c r="C5">
        <f>VLOOKUP($A5,[1]fosParaAnalise!$A:$E,5,FALSE)</f>
        <v/>
      </c>
      <c r="D5">
        <f>CONCATENATE(B5," ",C5)</f>
        <v/>
      </c>
      <c r="E5">
        <f>resultsSheet!#REF!</f>
        <v/>
      </c>
      <c r="F5">
        <f>IFERROR(IF(D5&lt;&gt;"",24*(E5-D5),""),"")</f>
        <v/>
      </c>
    </row>
    <row r="6" spans="1:6">
      <c r="A6">
        <f>resultsSheet!#REF!</f>
        <v/>
      </c>
      <c r="B6">
        <f>VLOOKUP($A6,[1]fosParaAnalise!$A:$E,4,FALSE)</f>
        <v/>
      </c>
      <c r="C6">
        <f>VLOOKUP($A6,[1]fosParaAnalise!$A:$E,5,FALSE)</f>
        <v/>
      </c>
      <c r="D6">
        <f>CONCATENATE(B6," ",C6)</f>
        <v/>
      </c>
      <c r="E6">
        <f>resultsSheet!#REF!</f>
        <v/>
      </c>
      <c r="F6">
        <f>IFERROR(IF(D6&lt;&gt;"",24*(E6-D6),""),"")</f>
        <v/>
      </c>
    </row>
    <row r="7" spans="1:6">
      <c r="A7">
        <f>resultsSheet!#REF!</f>
        <v/>
      </c>
      <c r="B7">
        <f>VLOOKUP($A7,[1]fosParaAnalise!$A:$E,4,FALSE)</f>
        <v/>
      </c>
      <c r="C7">
        <f>VLOOKUP($A7,[1]fosParaAnalise!$A:$E,5,FALSE)</f>
        <v/>
      </c>
      <c r="D7">
        <f>CONCATENATE(B7," ",C7)</f>
        <v/>
      </c>
      <c r="E7">
        <f>resultsSheet!#REF!</f>
        <v/>
      </c>
      <c r="F7">
        <f>IFERROR(IF(D7&lt;&gt;"",24*(E7-D7),""),"")</f>
        <v/>
      </c>
    </row>
    <row r="8" spans="1:6">
      <c r="A8">
        <f>resultsSheet!#REF!</f>
        <v/>
      </c>
      <c r="B8">
        <f>VLOOKUP($A8,[1]fosParaAnalise!$A:$E,4,FALSE)</f>
        <v/>
      </c>
      <c r="C8">
        <f>VLOOKUP($A8,[1]fosParaAnalise!$A:$E,5,FALSE)</f>
        <v/>
      </c>
      <c r="D8">
        <f>CONCATENATE(B8," ",C8)</f>
        <v/>
      </c>
      <c r="E8">
        <f>resultsSheet!#REF!</f>
        <v/>
      </c>
      <c r="F8">
        <f>IFERROR(IF(D8&lt;&gt;"",24*(E8-D8),""),"")</f>
        <v/>
      </c>
    </row>
    <row r="9" spans="1:6">
      <c r="A9">
        <f>resultsSheet!#REF!</f>
        <v/>
      </c>
      <c r="B9">
        <f>VLOOKUP($A9,[1]fosParaAnalise!$A:$E,4,FALSE)</f>
        <v/>
      </c>
      <c r="C9">
        <f>VLOOKUP($A9,[1]fosParaAnalise!$A:$E,5,FALSE)</f>
        <v/>
      </c>
      <c r="D9">
        <f>CONCATENATE(B9," ",C9)</f>
        <v/>
      </c>
      <c r="E9">
        <f>resultsSheet!#REF!</f>
        <v/>
      </c>
      <c r="F9">
        <f>IFERROR(IF(D9&lt;&gt;"",24*(E9-D9),""),"")</f>
        <v/>
      </c>
    </row>
    <row r="10" spans="1:6">
      <c r="A10">
        <f>resultsSheet!#REF!</f>
        <v/>
      </c>
      <c r="B10">
        <f>VLOOKUP($A10,[1]fosParaAnalise!$A:$E,4,FALSE)</f>
        <v/>
      </c>
      <c r="C10">
        <f>VLOOKUP($A10,[1]fosParaAnalise!$A:$E,5,FALSE)</f>
        <v/>
      </c>
      <c r="D10">
        <f>CONCATENATE(B10," ",C10)</f>
        <v/>
      </c>
      <c r="E10">
        <f>resultsSheet!#REF!</f>
        <v/>
      </c>
      <c r="F10">
        <f>IFERROR(IF(D10&lt;&gt;"",24*(E10-D10),""),"")</f>
        <v/>
      </c>
    </row>
    <row r="11" spans="1:6">
      <c r="A11">
        <f>resultsSheet!#REF!</f>
        <v/>
      </c>
      <c r="B11">
        <f>VLOOKUP($A11,[1]fosParaAnalise!$A:$E,4,FALSE)</f>
        <v/>
      </c>
      <c r="C11">
        <f>VLOOKUP($A11,[1]fosParaAnalise!$A:$E,5,FALSE)</f>
        <v/>
      </c>
      <c r="D11">
        <f>CONCATENATE(B11," ",C11)</f>
        <v/>
      </c>
      <c r="E11">
        <f>resultsSheet!#REF!</f>
        <v/>
      </c>
      <c r="F11">
        <f>IFERROR(IF(D11&lt;&gt;"",24*(E11-D11),""),"")</f>
        <v/>
      </c>
    </row>
    <row r="12" spans="1:6">
      <c r="A12">
        <f>resultsSheet!#REF!</f>
        <v/>
      </c>
      <c r="B12">
        <f>VLOOKUP($A12,[1]fosParaAnalise!$A:$E,4,FALSE)</f>
        <v/>
      </c>
      <c r="C12">
        <f>VLOOKUP($A12,[1]fosParaAnalise!$A:$E,5,FALSE)</f>
        <v/>
      </c>
      <c r="D12">
        <f>CONCATENATE(B12," ",C12)</f>
        <v/>
      </c>
      <c r="E12">
        <f>resultsSheet!#REF!</f>
        <v/>
      </c>
      <c r="F12">
        <f>IFERROR(IF(D12&lt;&gt;"",24*(E12-D12),""),"")</f>
        <v/>
      </c>
    </row>
    <row r="13" spans="1:6">
      <c r="A13">
        <f>resultsSheet!#REF!</f>
        <v/>
      </c>
      <c r="B13">
        <f>VLOOKUP($A13,[1]fosParaAnalise!$A:$E,4,FALSE)</f>
        <v/>
      </c>
      <c r="C13">
        <f>VLOOKUP($A13,[1]fosParaAnalise!$A:$E,5,FALSE)</f>
        <v/>
      </c>
      <c r="D13">
        <f>CONCATENATE(B13," ",C13)</f>
        <v/>
      </c>
      <c r="E13">
        <f>resultsSheet!#REF!</f>
        <v/>
      </c>
      <c r="F13">
        <f>IFERROR(IF(D13&lt;&gt;"",24*(E13-D13),""),"")</f>
        <v/>
      </c>
    </row>
    <row r="14" spans="1:6">
      <c r="A14">
        <f>resultsSheet!#REF!</f>
        <v/>
      </c>
      <c r="B14">
        <f>VLOOKUP($A14,[1]fosParaAnalise!$A:$E,4,FALSE)</f>
        <v/>
      </c>
      <c r="C14">
        <f>VLOOKUP($A14,[1]fosParaAnalise!$A:$E,5,FALSE)</f>
        <v/>
      </c>
      <c r="D14">
        <f>CONCATENATE(B14," ",C14)</f>
        <v/>
      </c>
      <c r="E14">
        <f>resultsSheet!#REF!</f>
        <v/>
      </c>
      <c r="F14">
        <f>IFERROR(IF(D14&lt;&gt;"",24*(E14-D14),""),"")</f>
        <v/>
      </c>
    </row>
    <row r="15" spans="1:6">
      <c r="A15">
        <f>resultsSheet!#REF!</f>
        <v/>
      </c>
      <c r="B15">
        <f>VLOOKUP($A15,[1]fosParaAnalise!$A:$E,4,FALSE)</f>
        <v/>
      </c>
      <c r="C15">
        <f>VLOOKUP($A15,[1]fosParaAnalise!$A:$E,5,FALSE)</f>
        <v/>
      </c>
      <c r="D15">
        <f>CONCATENATE(B15," ",C15)</f>
        <v/>
      </c>
      <c r="E15">
        <f>resultsSheet!#REF!</f>
        <v/>
      </c>
      <c r="F15">
        <f>IFERROR(IF(D15&lt;&gt;"",24*(E15-D15),""),"")</f>
        <v/>
      </c>
    </row>
    <row r="16" spans="1:6">
      <c r="A16">
        <f>resultsSheet!#REF!</f>
        <v/>
      </c>
      <c r="B16">
        <f>VLOOKUP($A16,[1]fosParaAnalise!$A:$E,4,FALSE)</f>
        <v/>
      </c>
      <c r="C16">
        <f>VLOOKUP($A16,[1]fosParaAnalise!$A:$E,5,FALSE)</f>
        <v/>
      </c>
      <c r="D16">
        <f>CONCATENATE(B16," ",C16)</f>
        <v/>
      </c>
      <c r="E16">
        <f>resultsSheet!#REF!</f>
        <v/>
      </c>
      <c r="F16">
        <f>IFERROR(IF(D16&lt;&gt;"",24*(E16-D16),""),"")</f>
        <v/>
      </c>
    </row>
    <row r="17" spans="1:6">
      <c r="A17">
        <f>resultsSheet!#REF!</f>
        <v/>
      </c>
      <c r="B17">
        <f>VLOOKUP($A17,[1]fosParaAnalise!$A:$E,4,FALSE)</f>
        <v/>
      </c>
      <c r="C17">
        <f>VLOOKUP($A17,[1]fosParaAnalise!$A:$E,5,FALSE)</f>
        <v/>
      </c>
      <c r="D17">
        <f>CONCATENATE(B17," ",C17)</f>
        <v/>
      </c>
      <c r="E17">
        <f>resultsSheet!#REF!</f>
        <v/>
      </c>
      <c r="F17">
        <f>IFERROR(IF(D17&lt;&gt;"",24*(E17-D17),""),"")</f>
        <v/>
      </c>
    </row>
    <row r="18" spans="1:6">
      <c r="A18">
        <f>resultsSheet!#REF!</f>
        <v/>
      </c>
      <c r="B18">
        <f>VLOOKUP($A18,[1]fosParaAnalise!$A:$E,4,FALSE)</f>
        <v/>
      </c>
      <c r="C18">
        <f>VLOOKUP($A18,[1]fosParaAnalise!$A:$E,5,FALSE)</f>
        <v/>
      </c>
      <c r="D18">
        <f>CONCATENATE(B18," ",C18)</f>
        <v/>
      </c>
      <c r="E18">
        <f>resultsSheet!#REF!</f>
        <v/>
      </c>
      <c r="F18">
        <f>IFERROR(IF(D18&lt;&gt;"",24*(E18-D18),""),"")</f>
        <v/>
      </c>
    </row>
    <row r="19" spans="1:6">
      <c r="A19">
        <f>resultsSheet!#REF!</f>
        <v/>
      </c>
      <c r="B19">
        <f>VLOOKUP($A19,[1]fosParaAnalise!$A:$E,4,FALSE)</f>
        <v/>
      </c>
      <c r="C19">
        <f>VLOOKUP($A19,[1]fosParaAnalise!$A:$E,5,FALSE)</f>
        <v/>
      </c>
      <c r="D19">
        <f>CONCATENATE(B19," ",C19)</f>
        <v/>
      </c>
      <c r="E19">
        <f>resultsSheet!#REF!</f>
        <v/>
      </c>
      <c r="F19">
        <f>IFERROR(IF(D19&lt;&gt;"",24*(E19-D19),""),"")</f>
        <v/>
      </c>
    </row>
    <row r="20" spans="1:6">
      <c r="A20">
        <f>resultsSheet!#REF!</f>
        <v/>
      </c>
      <c r="B20">
        <f>VLOOKUP($A20,[1]fosParaAnalise!$A:$E,4,FALSE)</f>
        <v/>
      </c>
      <c r="C20">
        <f>VLOOKUP($A20,[1]fosParaAnalise!$A:$E,5,FALSE)</f>
        <v/>
      </c>
      <c r="D20">
        <f>CONCATENATE(B20," ",C20)</f>
        <v/>
      </c>
      <c r="E20">
        <f>resultsSheet!#REF!</f>
        <v/>
      </c>
      <c r="F20">
        <f>IFERROR(IF(D20&lt;&gt;"",24*(E20-D20),""),"")</f>
        <v/>
      </c>
    </row>
    <row r="21" spans="1:6">
      <c r="A21">
        <f>resultsSheet!#REF!</f>
        <v/>
      </c>
      <c r="B21">
        <f>VLOOKUP($A21,[1]fosParaAnalise!$A:$E,4,FALSE)</f>
        <v/>
      </c>
      <c r="C21">
        <f>VLOOKUP($A21,[1]fosParaAnalise!$A:$E,5,FALSE)</f>
        <v/>
      </c>
      <c r="D21">
        <f>CONCATENATE(B21," ",C21)</f>
        <v/>
      </c>
      <c r="E21">
        <f>resultsSheet!#REF!</f>
        <v/>
      </c>
      <c r="F21">
        <f>IFERROR(IF(D21&lt;&gt;"",24*(E21-D21),""),"")</f>
        <v/>
      </c>
    </row>
    <row r="22" spans="1:6">
      <c r="A22">
        <f>resultsSheet!#REF!</f>
        <v/>
      </c>
      <c r="B22">
        <f>VLOOKUP($A22,[1]fosParaAnalise!$A:$E,4,FALSE)</f>
        <v/>
      </c>
      <c r="C22">
        <f>VLOOKUP($A22,[1]fosParaAnalise!$A:$E,5,FALSE)</f>
        <v/>
      </c>
      <c r="D22">
        <f>CONCATENATE(B22," ",C22)</f>
        <v/>
      </c>
      <c r="E22">
        <f>resultsSheet!#REF!</f>
        <v/>
      </c>
      <c r="F22">
        <f>IFERROR(IF(D22&lt;&gt;"",24*(E22-D22),""),"")</f>
        <v/>
      </c>
    </row>
    <row r="23" spans="1:6">
      <c r="A23">
        <f>resultsSheet!#REF!</f>
        <v/>
      </c>
      <c r="B23">
        <f>VLOOKUP($A23,[1]fosParaAnalise!$A:$E,4,FALSE)</f>
        <v/>
      </c>
      <c r="C23">
        <f>VLOOKUP($A23,[1]fosParaAnalise!$A:$E,5,FALSE)</f>
        <v/>
      </c>
      <c r="D23">
        <f>CONCATENATE(B23," ",C23)</f>
        <v/>
      </c>
      <c r="E23">
        <f>resultsSheet!#REF!</f>
        <v/>
      </c>
      <c r="F23">
        <f>IFERROR(IF(D23&lt;&gt;"",24*(E23-D23),""),"")</f>
        <v/>
      </c>
    </row>
    <row r="24" spans="1:6">
      <c r="A24">
        <f>resultsSheet!#REF!</f>
        <v/>
      </c>
      <c r="B24">
        <f>VLOOKUP($A24,[1]fosParaAnalise!$A:$E,4,FALSE)</f>
        <v/>
      </c>
      <c r="C24">
        <f>VLOOKUP($A24,[1]fosParaAnalise!$A:$E,5,FALSE)</f>
        <v/>
      </c>
      <c r="D24">
        <f>CONCATENATE(B24," ",C24)</f>
        <v/>
      </c>
      <c r="E24">
        <f>resultsSheet!#REF!</f>
        <v/>
      </c>
      <c r="F24">
        <f>IFERROR(IF(D24&lt;&gt;"",24*(E24-D24),""),"")</f>
        <v/>
      </c>
    </row>
    <row r="25" spans="1:6">
      <c r="A25">
        <f>resultsSheet!#REF!</f>
        <v/>
      </c>
      <c r="B25">
        <f>VLOOKUP($A25,[1]fosParaAnalise!$A:$E,4,FALSE)</f>
        <v/>
      </c>
      <c r="C25">
        <f>VLOOKUP($A25,[1]fosParaAnalise!$A:$E,5,FALSE)</f>
        <v/>
      </c>
      <c r="D25">
        <f>CONCATENATE(B25," ",C25)</f>
        <v/>
      </c>
      <c r="E25">
        <f>resultsSheet!#REF!</f>
        <v/>
      </c>
      <c r="F25">
        <f>IFERROR(IF(D25&lt;&gt;"",24*(E25-D25),""),"")</f>
        <v/>
      </c>
    </row>
    <row r="26" spans="1:6">
      <c r="A26">
        <f>resultsSheet!#REF!</f>
        <v/>
      </c>
      <c r="B26">
        <f>VLOOKUP($A26,[1]fosParaAnalise!$A:$E,4,FALSE)</f>
        <v/>
      </c>
      <c r="C26">
        <f>VLOOKUP($A26,[1]fosParaAnalise!$A:$E,5,FALSE)</f>
        <v/>
      </c>
      <c r="D26">
        <f>CONCATENATE(B26," ",C26)</f>
        <v/>
      </c>
      <c r="E26">
        <f>resultsSheet!#REF!</f>
        <v/>
      </c>
      <c r="F26">
        <f>IFERROR(IF(D26&lt;&gt;"",24*(E26-D26),""),"")</f>
        <v/>
      </c>
    </row>
    <row r="27" spans="1:6">
      <c r="A27">
        <f>resultsSheet!#REF!</f>
        <v/>
      </c>
      <c r="B27">
        <f>VLOOKUP($A27,[1]fosParaAnalise!$A:$E,4,FALSE)</f>
        <v/>
      </c>
      <c r="C27">
        <f>VLOOKUP($A27,[1]fosParaAnalise!$A:$E,5,FALSE)</f>
        <v/>
      </c>
      <c r="D27">
        <f>CONCATENATE(B27," ",C27)</f>
        <v/>
      </c>
      <c r="E27">
        <f>resultsSheet!#REF!</f>
        <v/>
      </c>
      <c r="F27">
        <f>IFERROR(IF(D27&lt;&gt;"",24*(E27-D27),""),"")</f>
        <v/>
      </c>
    </row>
    <row r="28" spans="1:6">
      <c r="A28">
        <f>resultsSheet!#REF!</f>
        <v/>
      </c>
      <c r="B28">
        <f>VLOOKUP($A28,[1]fosParaAnalise!$A:$E,4,FALSE)</f>
        <v/>
      </c>
      <c r="C28">
        <f>VLOOKUP($A28,[1]fosParaAnalise!$A:$E,5,FALSE)</f>
        <v/>
      </c>
      <c r="D28">
        <f>CONCATENATE(B28," ",C28)</f>
        <v/>
      </c>
      <c r="E28">
        <f>resultsSheet!#REF!</f>
        <v/>
      </c>
      <c r="F28">
        <f>IFERROR(IF(D28&lt;&gt;"",24*(E28-D28),""),"")</f>
        <v/>
      </c>
    </row>
    <row r="29" spans="1:6">
      <c r="A29">
        <f>resultsSheet!#REF!</f>
        <v/>
      </c>
      <c r="B29">
        <f>VLOOKUP($A29,[1]fosParaAnalise!$A:$E,4,FALSE)</f>
        <v/>
      </c>
      <c r="C29">
        <f>VLOOKUP($A29,[1]fosParaAnalise!$A:$E,5,FALSE)</f>
        <v/>
      </c>
      <c r="D29">
        <f>CONCATENATE(B29," ",C29)</f>
        <v/>
      </c>
      <c r="E29">
        <f>resultsSheet!#REF!</f>
        <v/>
      </c>
      <c r="F29">
        <f>IFERROR(IF(D29&lt;&gt;"",24*(E29-D29),""),"")</f>
        <v/>
      </c>
    </row>
    <row r="30" spans="1:6">
      <c r="A30">
        <f>resultsSheet!#REF!</f>
        <v/>
      </c>
      <c r="B30">
        <f>VLOOKUP($A30,[1]fosParaAnalise!$A:$E,4,FALSE)</f>
        <v/>
      </c>
      <c r="C30">
        <f>VLOOKUP($A30,[1]fosParaAnalise!$A:$E,5,FALSE)</f>
        <v/>
      </c>
      <c r="D30">
        <f>CONCATENATE(B30," ",C30)</f>
        <v/>
      </c>
      <c r="E30">
        <f>resultsSheet!#REF!</f>
        <v/>
      </c>
      <c r="F30">
        <f>IFERROR(IF(D30&lt;&gt;"",24*(E30-D30),""),"")</f>
        <v/>
      </c>
    </row>
    <row r="31" spans="1:6">
      <c r="A31">
        <f>resultsSheet!#REF!</f>
        <v/>
      </c>
      <c r="B31">
        <f>VLOOKUP($A31,[1]fosParaAnalise!$A:$E,4,FALSE)</f>
        <v/>
      </c>
      <c r="C31">
        <f>VLOOKUP($A31,[1]fosParaAnalise!$A:$E,5,FALSE)</f>
        <v/>
      </c>
      <c r="D31">
        <f>CONCATENATE(B31," ",C31)</f>
        <v/>
      </c>
      <c r="E31">
        <f>resultsSheet!#REF!</f>
        <v/>
      </c>
      <c r="F31">
        <f>IFERROR(IF(D31&lt;&gt;"",24*(E31-D31),""),"")</f>
        <v/>
      </c>
    </row>
    <row r="32" spans="1:6">
      <c r="A32">
        <f>resultsSheet!#REF!</f>
        <v/>
      </c>
      <c r="B32">
        <f>VLOOKUP($A32,[1]fosParaAnalise!$A:$E,4,FALSE)</f>
        <v/>
      </c>
      <c r="C32">
        <f>VLOOKUP($A32,[1]fosParaAnalise!$A:$E,5,FALSE)</f>
        <v/>
      </c>
      <c r="D32">
        <f>CONCATENATE(B32," ",C32)</f>
        <v/>
      </c>
      <c r="E32">
        <f>resultsSheet!#REF!</f>
        <v/>
      </c>
      <c r="F32">
        <f>IFERROR(IF(D32&lt;&gt;"",24*(E32-D32),""),"")</f>
        <v/>
      </c>
    </row>
    <row r="33" spans="1:6">
      <c r="A33">
        <f>resultsSheet!#REF!</f>
        <v/>
      </c>
      <c r="B33">
        <f>VLOOKUP($A33,[1]fosParaAnalise!$A:$E,4,FALSE)</f>
        <v/>
      </c>
      <c r="C33">
        <f>VLOOKUP($A33,[1]fosParaAnalise!$A:$E,5,FALSE)</f>
        <v/>
      </c>
      <c r="D33">
        <f>CONCATENATE(B33," ",C33)</f>
        <v/>
      </c>
      <c r="E33">
        <f>resultsSheet!#REF!</f>
        <v/>
      </c>
      <c r="F33">
        <f>IFERROR(IF(D33&lt;&gt;"",24*(E33-D33),""),"")</f>
        <v/>
      </c>
    </row>
    <row r="34" spans="1:6">
      <c r="A34">
        <f>resultsSheet!#REF!</f>
        <v/>
      </c>
      <c r="B34">
        <f>VLOOKUP($A34,[1]fosParaAnalise!$A:$E,4,FALSE)</f>
        <v/>
      </c>
      <c r="C34">
        <f>VLOOKUP($A34,[1]fosParaAnalise!$A:$E,5,FALSE)</f>
        <v/>
      </c>
      <c r="D34">
        <f>CONCATENATE(B34," ",C34)</f>
        <v/>
      </c>
      <c r="E34">
        <f>resultsSheet!#REF!</f>
        <v/>
      </c>
      <c r="F34">
        <f>IFERROR(IF(D34&lt;&gt;"",24*(E34-D34),""),"")</f>
        <v/>
      </c>
    </row>
    <row r="35" spans="1:6">
      <c r="A35">
        <f>resultsSheet!#REF!</f>
        <v/>
      </c>
      <c r="B35">
        <f>VLOOKUP($A35,[1]fosParaAnalise!$A:$E,4,FALSE)</f>
        <v/>
      </c>
      <c r="C35">
        <f>VLOOKUP($A35,[1]fosParaAnalise!$A:$E,5,FALSE)</f>
        <v/>
      </c>
      <c r="D35">
        <f>CONCATENATE(B35," ",C35)</f>
        <v/>
      </c>
      <c r="E35">
        <f>resultsSheet!#REF!</f>
        <v/>
      </c>
      <c r="F35">
        <f>IFERROR(IF(D35&lt;&gt;"",24*(E35-D35),""),"")</f>
        <v/>
      </c>
    </row>
    <row r="36" spans="1:6">
      <c r="A36">
        <f>resultsSheet!#REF!</f>
        <v/>
      </c>
      <c r="B36">
        <f>VLOOKUP($A36,[1]fosParaAnalise!$A:$E,4,FALSE)</f>
        <v/>
      </c>
      <c r="C36">
        <f>VLOOKUP($A36,[1]fosParaAnalise!$A:$E,5,FALSE)</f>
        <v/>
      </c>
      <c r="D36">
        <f>CONCATENATE(B36," ",C36)</f>
        <v/>
      </c>
      <c r="E36">
        <f>resultsSheet!#REF!</f>
        <v/>
      </c>
      <c r="F36">
        <f>IFERROR(IF(D36&lt;&gt;"",24*(E36-D36),""),"")</f>
        <v/>
      </c>
    </row>
    <row r="37" spans="1:6">
      <c r="A37">
        <f>resultsSheet!#REF!</f>
        <v/>
      </c>
      <c r="B37">
        <f>VLOOKUP($A37,[1]fosParaAnalise!$A:$E,4,FALSE)</f>
        <v/>
      </c>
      <c r="C37">
        <f>VLOOKUP($A37,[1]fosParaAnalise!$A:$E,5,FALSE)</f>
        <v/>
      </c>
      <c r="D37">
        <f>CONCATENATE(B37," ",C37)</f>
        <v/>
      </c>
      <c r="E37">
        <f>resultsSheet!#REF!</f>
        <v/>
      </c>
      <c r="F37">
        <f>IFERROR(IF(D37&lt;&gt;"",24*(E37-D37),""),"")</f>
        <v/>
      </c>
    </row>
    <row r="38" spans="1:6">
      <c r="A38">
        <f>resultsSheet!#REF!</f>
        <v/>
      </c>
      <c r="B38">
        <f>VLOOKUP($A38,[1]fosParaAnalise!$A:$E,4,FALSE)</f>
        <v/>
      </c>
      <c r="C38">
        <f>VLOOKUP($A38,[1]fosParaAnalise!$A:$E,5,FALSE)</f>
        <v/>
      </c>
      <c r="D38">
        <f>CONCATENATE(B38," ",C38)</f>
        <v/>
      </c>
      <c r="E38">
        <f>resultsSheet!#REF!</f>
        <v/>
      </c>
      <c r="F38">
        <f>IFERROR(IF(D38&lt;&gt;"",24*(E38-D38),""),"")</f>
        <v/>
      </c>
    </row>
    <row r="39" spans="1:6">
      <c r="A39">
        <f>resultsSheet!#REF!</f>
        <v/>
      </c>
      <c r="B39">
        <f>VLOOKUP($A39,[1]fosParaAnalise!$A:$E,4,FALSE)</f>
        <v/>
      </c>
      <c r="C39">
        <f>VLOOKUP($A39,[1]fosParaAnalise!$A:$E,5,FALSE)</f>
        <v/>
      </c>
      <c r="D39">
        <f>CONCATENATE(B39," ",C39)</f>
        <v/>
      </c>
      <c r="E39">
        <f>resultsSheet!#REF!</f>
        <v/>
      </c>
      <c r="F39">
        <f>IFERROR(IF(D39&lt;&gt;"",24*(E39-D39),""),"")</f>
        <v/>
      </c>
    </row>
    <row r="40" spans="1:6">
      <c r="A40">
        <f>resultsSheet!#REF!</f>
        <v/>
      </c>
      <c r="B40">
        <f>VLOOKUP($A40,[1]fosParaAnalise!$A:$E,4,FALSE)</f>
        <v/>
      </c>
      <c r="C40">
        <f>VLOOKUP($A40,[1]fosParaAnalise!$A:$E,5,FALSE)</f>
        <v/>
      </c>
      <c r="D40">
        <f>CONCATENATE(B40," ",C40)</f>
        <v/>
      </c>
      <c r="E40">
        <f>resultsSheet!#REF!</f>
        <v/>
      </c>
      <c r="F40">
        <f>IFERROR(IF(D40&lt;&gt;"",24*(E40-D40),""),"")</f>
        <v/>
      </c>
    </row>
    <row r="41" spans="1:6">
      <c r="A41">
        <f>resultsSheet!#REF!</f>
        <v/>
      </c>
      <c r="B41">
        <f>VLOOKUP($A41,[1]fosParaAnalise!$A:$E,4,FALSE)</f>
        <v/>
      </c>
      <c r="C41">
        <f>VLOOKUP($A41,[1]fosParaAnalise!$A:$E,5,FALSE)</f>
        <v/>
      </c>
      <c r="D41">
        <f>CONCATENATE(B41," ",C41)</f>
        <v/>
      </c>
      <c r="E41">
        <f>resultsSheet!#REF!</f>
        <v/>
      </c>
      <c r="F41">
        <f>IFERROR(IF(D41&lt;&gt;"",24*(E41-D41),""),"")</f>
        <v/>
      </c>
    </row>
    <row r="42" spans="1:6">
      <c r="A42">
        <f>resultsSheet!#REF!</f>
        <v/>
      </c>
      <c r="B42">
        <f>VLOOKUP($A42,[1]fosParaAnalise!$A:$E,4,FALSE)</f>
        <v/>
      </c>
      <c r="C42">
        <f>VLOOKUP($A42,[1]fosParaAnalise!$A:$E,5,FALSE)</f>
        <v/>
      </c>
      <c r="D42">
        <f>CONCATENATE(B42," ",C42)</f>
        <v/>
      </c>
      <c r="E42">
        <f>resultsSheet!#REF!</f>
        <v/>
      </c>
      <c r="F42">
        <f>IFERROR(IF(D42&lt;&gt;"",24*(E42-D42),""),"")</f>
        <v/>
      </c>
    </row>
    <row r="43" spans="1:6">
      <c r="A43">
        <f>resultsSheet!#REF!</f>
        <v/>
      </c>
      <c r="B43">
        <f>VLOOKUP($A43,[1]fosParaAnalise!$A:$E,4,FALSE)</f>
        <v/>
      </c>
      <c r="C43">
        <f>VLOOKUP($A43,[1]fosParaAnalise!$A:$E,5,FALSE)</f>
        <v/>
      </c>
      <c r="D43">
        <f>CONCATENATE(B43," ",C43)</f>
        <v/>
      </c>
      <c r="E43">
        <f>resultsSheet!#REF!</f>
        <v/>
      </c>
      <c r="F43">
        <f>IFERROR(IF(D43&lt;&gt;"",24*(E43-D43),""),"")</f>
        <v/>
      </c>
    </row>
    <row r="44" spans="1:6">
      <c r="A44">
        <f>resultsSheet!#REF!</f>
        <v/>
      </c>
      <c r="B44">
        <f>VLOOKUP($A44,[1]fosParaAnalise!$A:$E,4,FALSE)</f>
        <v/>
      </c>
      <c r="C44">
        <f>VLOOKUP($A44,[1]fosParaAnalise!$A:$E,5,FALSE)</f>
        <v/>
      </c>
      <c r="D44">
        <f>CONCATENATE(B44," ",C44)</f>
        <v/>
      </c>
      <c r="E44">
        <f>resultsSheet!#REF!</f>
        <v/>
      </c>
      <c r="F44">
        <f>IFERROR(IF(D44&lt;&gt;"",24*(E44-D44),""),"")</f>
        <v/>
      </c>
    </row>
    <row r="45" spans="1:6">
      <c r="A45">
        <f>resultsSheet!#REF!</f>
        <v/>
      </c>
      <c r="B45">
        <f>VLOOKUP($A45,[1]fosParaAnalise!$A:$E,4,FALSE)</f>
        <v/>
      </c>
      <c r="C45">
        <f>VLOOKUP($A45,[1]fosParaAnalise!$A:$E,5,FALSE)</f>
        <v/>
      </c>
      <c r="D45">
        <f>CONCATENATE(B45," ",C45)</f>
        <v/>
      </c>
      <c r="E45">
        <f>resultsSheet!#REF!</f>
        <v/>
      </c>
      <c r="F45">
        <f>IFERROR(IF(D45&lt;&gt;"",24*(E45-D45),""),"")</f>
        <v/>
      </c>
    </row>
    <row r="46" spans="1:6">
      <c r="A46">
        <f>resultsSheet!#REF!</f>
        <v/>
      </c>
      <c r="B46">
        <f>VLOOKUP($A46,[1]fosParaAnalise!$A:$E,4,FALSE)</f>
        <v/>
      </c>
      <c r="C46">
        <f>VLOOKUP($A46,[1]fosParaAnalise!$A:$E,5,FALSE)</f>
        <v/>
      </c>
      <c r="D46">
        <f>CONCATENATE(B46," ",C46)</f>
        <v/>
      </c>
      <c r="E46">
        <f>resultsSheet!#REF!</f>
        <v/>
      </c>
      <c r="F46">
        <f>IFERROR(IF(D46&lt;&gt;"",24*(E46-D46),""),"")</f>
        <v/>
      </c>
    </row>
    <row r="47" spans="1:6">
      <c r="A47">
        <f>resultsSheet!#REF!</f>
        <v/>
      </c>
      <c r="B47">
        <f>VLOOKUP($A47,[1]fosParaAnalise!$A:$E,4,FALSE)</f>
        <v/>
      </c>
      <c r="C47">
        <f>VLOOKUP($A47,[1]fosParaAnalise!$A:$E,5,FALSE)</f>
        <v/>
      </c>
      <c r="D47">
        <f>CONCATENATE(B47," ",C47)</f>
        <v/>
      </c>
      <c r="E47">
        <f>resultsSheet!#REF!</f>
        <v/>
      </c>
      <c r="F47">
        <f>IFERROR(IF(D47&lt;&gt;"",24*(E47-D47),""),"")</f>
        <v/>
      </c>
    </row>
    <row r="48" spans="1:6">
      <c r="A48">
        <f>resultsSheet!#REF!</f>
        <v/>
      </c>
      <c r="B48">
        <f>VLOOKUP($A48,[1]fosParaAnalise!$A:$E,4,FALSE)</f>
        <v/>
      </c>
      <c r="C48">
        <f>VLOOKUP($A48,[1]fosParaAnalise!$A:$E,5,FALSE)</f>
        <v/>
      </c>
      <c r="D48">
        <f>CONCATENATE(B48," ",C48)</f>
        <v/>
      </c>
      <c r="E48">
        <f>resultsSheet!#REF!</f>
        <v/>
      </c>
      <c r="F48">
        <f>IFERROR(IF(D48&lt;&gt;"",24*(E48-D48),""),"")</f>
        <v/>
      </c>
    </row>
    <row r="49" spans="1:6">
      <c r="A49">
        <f>resultsSheet!#REF!</f>
        <v/>
      </c>
      <c r="B49">
        <f>VLOOKUP($A49,[1]fosParaAnalise!$A:$E,4,FALSE)</f>
        <v/>
      </c>
      <c r="C49">
        <f>VLOOKUP($A49,[1]fosParaAnalise!$A:$E,5,FALSE)</f>
        <v/>
      </c>
      <c r="D49">
        <f>CONCATENATE(B49," ",C49)</f>
        <v/>
      </c>
      <c r="E49">
        <f>resultsSheet!#REF!</f>
        <v/>
      </c>
      <c r="F49">
        <f>IFERROR(IF(D49&lt;&gt;"",24*(E49-D49),""),"")</f>
        <v/>
      </c>
    </row>
    <row r="50" spans="1:6">
      <c r="A50">
        <f>resultsSheet!#REF!</f>
        <v/>
      </c>
      <c r="B50">
        <f>VLOOKUP($A50,[1]fosParaAnalise!$A:$E,4,FALSE)</f>
        <v/>
      </c>
      <c r="C50">
        <f>VLOOKUP($A50,[1]fosParaAnalise!$A:$E,5,FALSE)</f>
        <v/>
      </c>
      <c r="D50">
        <f>CONCATENATE(B50," ",C50)</f>
        <v/>
      </c>
      <c r="E50">
        <f>resultsSheet!#REF!</f>
        <v/>
      </c>
      <c r="F50">
        <f>IFERROR(IF(D50&lt;&gt;"",24*(E50-D50),""),"")</f>
        <v/>
      </c>
    </row>
    <row r="51" spans="1:6">
      <c r="A51">
        <f>resultsSheet!#REF!</f>
        <v/>
      </c>
      <c r="B51">
        <f>VLOOKUP($A51,[1]fosParaAnalise!$A:$E,4,FALSE)</f>
        <v/>
      </c>
      <c r="C51">
        <f>VLOOKUP($A51,[1]fosParaAnalise!$A:$E,5,FALSE)</f>
        <v/>
      </c>
      <c r="D51">
        <f>CONCATENATE(B51," ",C51)</f>
        <v/>
      </c>
      <c r="E51">
        <f>resultsSheet!#REF!</f>
        <v/>
      </c>
      <c r="F51">
        <f>IFERROR(IF(D51&lt;&gt;"",24*(E51-D51),""),"")</f>
        <v/>
      </c>
    </row>
    <row r="52" spans="1:6">
      <c r="A52">
        <f>resultsSheet!#REF!</f>
        <v/>
      </c>
      <c r="B52">
        <f>VLOOKUP($A52,[1]fosParaAnalise!$A:$E,4,FALSE)</f>
        <v/>
      </c>
      <c r="C52">
        <f>VLOOKUP($A52,[1]fosParaAnalise!$A:$E,5,FALSE)</f>
        <v/>
      </c>
      <c r="D52">
        <f>CONCATENATE(B52," ",C52)</f>
        <v/>
      </c>
      <c r="E52">
        <f>resultsSheet!#REF!</f>
        <v/>
      </c>
      <c r="F52">
        <f>IFERROR(IF(D52&lt;&gt;"",24*(E52-D52),""),"")</f>
        <v/>
      </c>
    </row>
    <row r="53" spans="1:6">
      <c r="A53">
        <f>resultsSheet!#REF!</f>
        <v/>
      </c>
      <c r="B53">
        <f>VLOOKUP($A53,[1]fosParaAnalise!$A:$E,4,FALSE)</f>
        <v/>
      </c>
      <c r="C53">
        <f>VLOOKUP($A53,[1]fosParaAnalise!$A:$E,5,FALSE)</f>
        <v/>
      </c>
      <c r="D53">
        <f>CONCATENATE(B53," ",C53)</f>
        <v/>
      </c>
      <c r="E53">
        <f>resultsSheet!#REF!</f>
        <v/>
      </c>
      <c r="F53">
        <f>IFERROR(IF(D53&lt;&gt;"",24*(E53-D53),""),"")</f>
        <v/>
      </c>
    </row>
    <row r="54" spans="1:6">
      <c r="A54">
        <f>resultsSheet!#REF!</f>
        <v/>
      </c>
      <c r="B54">
        <f>VLOOKUP($A54,[1]fosParaAnalise!$A:$E,4,FALSE)</f>
        <v/>
      </c>
      <c r="C54">
        <f>VLOOKUP($A54,[1]fosParaAnalise!$A:$E,5,FALSE)</f>
        <v/>
      </c>
      <c r="D54">
        <f>CONCATENATE(B54," ",C54)</f>
        <v/>
      </c>
      <c r="E54">
        <f>resultsSheet!#REF!</f>
        <v/>
      </c>
      <c r="F54">
        <f>IFERROR(IF(D54&lt;&gt;"",24*(E54-D54),""),"")</f>
        <v/>
      </c>
    </row>
    <row r="55" spans="1:6">
      <c r="A55">
        <f>resultsSheet!#REF!</f>
        <v/>
      </c>
      <c r="B55">
        <f>VLOOKUP($A55,[1]fosParaAnalise!$A:$E,4,FALSE)</f>
        <v/>
      </c>
      <c r="C55">
        <f>VLOOKUP($A55,[1]fosParaAnalise!$A:$E,5,FALSE)</f>
        <v/>
      </c>
      <c r="D55">
        <f>CONCATENATE(B55," ",C55)</f>
        <v/>
      </c>
      <c r="E55">
        <f>resultsSheet!#REF!</f>
        <v/>
      </c>
      <c r="F55">
        <f>IFERROR(IF(D55&lt;&gt;"",24*(E55-D55),""),"")</f>
        <v/>
      </c>
    </row>
    <row r="56" spans="1:6">
      <c r="A56">
        <f>resultsSheet!#REF!</f>
        <v/>
      </c>
      <c r="B56">
        <f>VLOOKUP($A56,[1]fosParaAnalise!$A:$E,4,FALSE)</f>
        <v/>
      </c>
      <c r="C56">
        <f>VLOOKUP($A56,[1]fosParaAnalise!$A:$E,5,FALSE)</f>
        <v/>
      </c>
      <c r="D56">
        <f>CONCATENATE(B56," ",C56)</f>
        <v/>
      </c>
      <c r="E56">
        <f>resultsSheet!#REF!</f>
        <v/>
      </c>
      <c r="F56">
        <f>IFERROR(IF(D56&lt;&gt;"",24*(E56-D56),""),"")</f>
        <v/>
      </c>
    </row>
    <row r="57" spans="1:6">
      <c r="A57">
        <f>resultsSheet!#REF!</f>
        <v/>
      </c>
      <c r="B57">
        <f>VLOOKUP($A57,[1]fosParaAnalise!$A:$E,4,FALSE)</f>
        <v/>
      </c>
      <c r="C57">
        <f>VLOOKUP($A57,[1]fosParaAnalise!$A:$E,5,FALSE)</f>
        <v/>
      </c>
      <c r="D57">
        <f>CONCATENATE(B57," ",C57)</f>
        <v/>
      </c>
      <c r="E57">
        <f>resultsSheet!#REF!</f>
        <v/>
      </c>
      <c r="F57">
        <f>IFERROR(IF(D57&lt;&gt;"",24*(E57-D57),""),"")</f>
        <v/>
      </c>
    </row>
    <row r="58" spans="1:6">
      <c r="A58">
        <f>resultsSheet!#REF!</f>
        <v/>
      </c>
      <c r="B58">
        <f>VLOOKUP($A58,[1]fosParaAnalise!$A:$E,4,FALSE)</f>
        <v/>
      </c>
      <c r="C58">
        <f>VLOOKUP($A58,[1]fosParaAnalise!$A:$E,5,FALSE)</f>
        <v/>
      </c>
      <c r="D58">
        <f>CONCATENATE(B58," ",C58)</f>
        <v/>
      </c>
      <c r="E58">
        <f>resultsSheet!#REF!</f>
        <v/>
      </c>
      <c r="F58">
        <f>IFERROR(IF(D58&lt;&gt;"",24*(E58-D58),""),"")</f>
        <v/>
      </c>
    </row>
    <row r="59" spans="1:6">
      <c r="A59">
        <f>resultsSheet!#REF!</f>
        <v/>
      </c>
      <c r="B59">
        <f>VLOOKUP($A59,[1]fosParaAnalise!$A:$E,4,FALSE)</f>
        <v/>
      </c>
      <c r="C59">
        <f>VLOOKUP($A59,[1]fosParaAnalise!$A:$E,5,FALSE)</f>
        <v/>
      </c>
      <c r="D59">
        <f>CONCATENATE(B59," ",C59)</f>
        <v/>
      </c>
      <c r="E59">
        <f>resultsSheet!#REF!</f>
        <v/>
      </c>
      <c r="F59">
        <f>IFERROR(IF(D59&lt;&gt;"",24*(E59-D59),""),"")</f>
        <v/>
      </c>
    </row>
    <row r="60" spans="1:6">
      <c r="A60">
        <f>resultsSheet!#REF!</f>
        <v/>
      </c>
      <c r="B60">
        <f>VLOOKUP($A60,[1]fosParaAnalise!$A:$E,4,FALSE)</f>
        <v/>
      </c>
      <c r="C60">
        <f>VLOOKUP($A60,[1]fosParaAnalise!$A:$E,5,FALSE)</f>
        <v/>
      </c>
      <c r="D60">
        <f>CONCATENATE(B60," ",C60)</f>
        <v/>
      </c>
      <c r="E60">
        <f>resultsSheet!#REF!</f>
        <v/>
      </c>
      <c r="F60">
        <f>IFERROR(IF(D60&lt;&gt;"",24*(E60-D60),""),"")</f>
        <v/>
      </c>
    </row>
    <row r="61" spans="1:6">
      <c r="A61">
        <f>resultsSheet!#REF!</f>
        <v/>
      </c>
      <c r="B61">
        <f>VLOOKUP($A61,[1]fosParaAnalise!$A:$E,4,FALSE)</f>
        <v/>
      </c>
      <c r="C61">
        <f>VLOOKUP($A61,[1]fosParaAnalise!$A:$E,5,FALSE)</f>
        <v/>
      </c>
      <c r="D61">
        <f>CONCATENATE(B61," ",C61)</f>
        <v/>
      </c>
      <c r="E61">
        <f>resultsSheet!#REF!</f>
        <v/>
      </c>
      <c r="F61">
        <f>IFERROR(IF(D61&lt;&gt;"",24*(E61-D61),""),"")</f>
        <v/>
      </c>
    </row>
    <row r="62" spans="1:6">
      <c r="A62">
        <f>resultsSheet!#REF!</f>
        <v/>
      </c>
      <c r="B62">
        <f>VLOOKUP($A62,[1]fosParaAnalise!$A:$E,4,FALSE)</f>
        <v/>
      </c>
      <c r="C62">
        <f>VLOOKUP($A62,[1]fosParaAnalise!$A:$E,5,FALSE)</f>
        <v/>
      </c>
      <c r="D62">
        <f>CONCATENATE(B62," ",C62)</f>
        <v/>
      </c>
      <c r="E62">
        <f>resultsSheet!#REF!</f>
        <v/>
      </c>
      <c r="F62">
        <f>IFERROR(IF(D62&lt;&gt;"",24*(E62-D62),""),"")</f>
        <v/>
      </c>
    </row>
    <row r="63" spans="1:6">
      <c r="A63">
        <f>resultsSheet!#REF!</f>
        <v/>
      </c>
      <c r="B63">
        <f>VLOOKUP($A63,[1]fosParaAnalise!$A:$E,4,FALSE)</f>
        <v/>
      </c>
      <c r="C63">
        <f>VLOOKUP($A63,[1]fosParaAnalise!$A:$E,5,FALSE)</f>
        <v/>
      </c>
      <c r="D63">
        <f>CONCATENATE(B63," ",C63)</f>
        <v/>
      </c>
      <c r="E63">
        <f>resultsSheet!#REF!</f>
        <v/>
      </c>
      <c r="F63">
        <f>IFERROR(IF(D63&lt;&gt;"",24*(E63-D63),""),"")</f>
        <v/>
      </c>
    </row>
    <row r="64" spans="1:6">
      <c r="A64">
        <f>resultsSheet!#REF!</f>
        <v/>
      </c>
      <c r="B64">
        <f>VLOOKUP($A64,[1]fosParaAnalise!$A:$E,4,FALSE)</f>
        <v/>
      </c>
      <c r="C64">
        <f>VLOOKUP($A64,[1]fosParaAnalise!$A:$E,5,FALSE)</f>
        <v/>
      </c>
      <c r="D64">
        <f>CONCATENATE(B64," ",C64)</f>
        <v/>
      </c>
      <c r="E64">
        <f>resultsSheet!#REF!</f>
        <v/>
      </c>
      <c r="F64">
        <f>IFERROR(IF(D64&lt;&gt;"",24*(E64-D64),""),"")</f>
        <v/>
      </c>
    </row>
    <row r="65" spans="1:6">
      <c r="A65">
        <f>resultsSheet!#REF!</f>
        <v/>
      </c>
      <c r="B65">
        <f>VLOOKUP($A65,[1]fosParaAnalise!$A:$E,4,FALSE)</f>
        <v/>
      </c>
      <c r="C65">
        <f>VLOOKUP($A65,[1]fosParaAnalise!$A:$E,5,FALSE)</f>
        <v/>
      </c>
      <c r="D65">
        <f>CONCATENATE(B65," ",C65)</f>
        <v/>
      </c>
      <c r="E65">
        <f>resultsSheet!#REF!</f>
        <v/>
      </c>
      <c r="F65">
        <f>IFERROR(IF(D65&lt;&gt;"",24*(E65-D65),""),"")</f>
        <v/>
      </c>
    </row>
    <row r="66" spans="1:6">
      <c r="A66">
        <f>resultsSheet!#REF!</f>
        <v/>
      </c>
      <c r="B66">
        <f>VLOOKUP($A66,[1]fosParaAnalise!$A:$E,4,FALSE)</f>
        <v/>
      </c>
      <c r="C66">
        <f>VLOOKUP($A66,[1]fosParaAnalise!$A:$E,5,FALSE)</f>
        <v/>
      </c>
      <c r="D66">
        <f>CONCATENATE(B66," ",C66)</f>
        <v/>
      </c>
      <c r="E66">
        <f>resultsSheet!#REF!</f>
        <v/>
      </c>
      <c r="F66">
        <f>IFERROR(IF(D66&lt;&gt;"",24*(E66-D66),""),"")</f>
        <v/>
      </c>
    </row>
    <row r="67" spans="1:6">
      <c r="A67">
        <f>resultsSheet!#REF!</f>
        <v/>
      </c>
      <c r="B67">
        <f>VLOOKUP($A67,[1]fosParaAnalise!$A:$E,4,FALSE)</f>
        <v/>
      </c>
      <c r="C67">
        <f>VLOOKUP($A67,[1]fosParaAnalise!$A:$E,5,FALSE)</f>
        <v/>
      </c>
      <c r="D67">
        <f>CONCATENATE(B67," ",C67)</f>
        <v/>
      </c>
      <c r="E67">
        <f>resultsSheet!#REF!</f>
        <v/>
      </c>
      <c r="F67">
        <f>IFERROR(IF(D67&lt;&gt;"",24*(E67-D67),""),"")</f>
        <v/>
      </c>
    </row>
    <row r="68" spans="1:6">
      <c r="A68">
        <f>resultsSheet!#REF!</f>
        <v/>
      </c>
      <c r="B68">
        <f>VLOOKUP($A68,[1]fosParaAnalise!$A:$E,4,FALSE)</f>
        <v/>
      </c>
      <c r="C68">
        <f>VLOOKUP($A68,[1]fosParaAnalise!$A:$E,5,FALSE)</f>
        <v/>
      </c>
      <c r="D68">
        <f>CONCATENATE(B68," ",C68)</f>
        <v/>
      </c>
      <c r="E68">
        <f>resultsSheet!#REF!</f>
        <v/>
      </c>
      <c r="F68">
        <f>IFERROR(IF(D68&lt;&gt;"",24*(E68-D68),""),"")</f>
        <v/>
      </c>
    </row>
    <row r="69" spans="1:6">
      <c r="A69">
        <f>resultsSheet!#REF!</f>
        <v/>
      </c>
      <c r="B69">
        <f>VLOOKUP($A69,[1]fosParaAnalise!$A:$E,4,FALSE)</f>
        <v/>
      </c>
      <c r="C69">
        <f>VLOOKUP($A69,[1]fosParaAnalise!$A:$E,5,FALSE)</f>
        <v/>
      </c>
      <c r="D69">
        <f>CONCATENATE(B69," ",C69)</f>
        <v/>
      </c>
      <c r="E69">
        <f>resultsSheet!#REF!</f>
        <v/>
      </c>
      <c r="F69">
        <f>IFERROR(IF(D69&lt;&gt;"",24*(E69-D69),""),"")</f>
        <v/>
      </c>
    </row>
    <row r="70" spans="1:6">
      <c r="A70">
        <f>resultsSheet!#REF!</f>
        <v/>
      </c>
      <c r="B70">
        <f>VLOOKUP($A70,[1]fosParaAnalise!$A:$E,4,FALSE)</f>
        <v/>
      </c>
      <c r="C70">
        <f>VLOOKUP($A70,[1]fosParaAnalise!$A:$E,5,FALSE)</f>
        <v/>
      </c>
      <c r="D70">
        <f>CONCATENATE(B70," ",C70)</f>
        <v/>
      </c>
      <c r="E70">
        <f>resultsSheet!#REF!</f>
        <v/>
      </c>
      <c r="F70">
        <f>IFERROR(IF(D70&lt;&gt;"",24*(E70-D70),""),"")</f>
        <v/>
      </c>
    </row>
    <row r="71" spans="1:6">
      <c r="A71">
        <f>resultsSheet!#REF!</f>
        <v/>
      </c>
      <c r="B71">
        <f>VLOOKUP($A71,[1]fosParaAnalise!$A:$E,4,FALSE)</f>
        <v/>
      </c>
      <c r="C71">
        <f>VLOOKUP($A71,[1]fosParaAnalise!$A:$E,5,FALSE)</f>
        <v/>
      </c>
      <c r="D71">
        <f>CONCATENATE(B71," ",C71)</f>
        <v/>
      </c>
      <c r="E71">
        <f>resultsSheet!#REF!</f>
        <v/>
      </c>
      <c r="F71">
        <f>IFERROR(IF(D71&lt;&gt;"",24*(E71-D71),""),"")</f>
        <v/>
      </c>
    </row>
    <row r="72" spans="1:6">
      <c r="A72">
        <f>resultsSheet!#REF!</f>
        <v/>
      </c>
      <c r="B72">
        <f>VLOOKUP($A72,[1]fosParaAnalise!$A:$E,4,FALSE)</f>
        <v/>
      </c>
      <c r="C72">
        <f>VLOOKUP($A72,[1]fosParaAnalise!$A:$E,5,FALSE)</f>
        <v/>
      </c>
      <c r="D72">
        <f>CONCATENATE(B72," ",C72)</f>
        <v/>
      </c>
      <c r="E72">
        <f>resultsSheet!#REF!</f>
        <v/>
      </c>
      <c r="F72">
        <f>IFERROR(IF(D72&lt;&gt;"",24*(E72-D72),""),"")</f>
        <v/>
      </c>
    </row>
    <row r="73" spans="1:6">
      <c r="A73">
        <f>resultsSheet!#REF!</f>
        <v/>
      </c>
      <c r="B73">
        <f>VLOOKUP($A73,[1]fosParaAnalise!$A:$E,4,FALSE)</f>
        <v/>
      </c>
      <c r="C73">
        <f>VLOOKUP($A73,[1]fosParaAnalise!$A:$E,5,FALSE)</f>
        <v/>
      </c>
      <c r="D73">
        <f>CONCATENATE(B73," ",C73)</f>
        <v/>
      </c>
      <c r="E73">
        <f>resultsSheet!#REF!</f>
        <v/>
      </c>
      <c r="F73">
        <f>IFERROR(IF(D73&lt;&gt;"",24*(E73-D73),""),"")</f>
        <v/>
      </c>
    </row>
    <row r="74" spans="1:6">
      <c r="A74">
        <f>resultsSheet!#REF!</f>
        <v/>
      </c>
      <c r="B74">
        <f>VLOOKUP($A74,[1]fosParaAnalise!$A:$E,4,FALSE)</f>
        <v/>
      </c>
      <c r="C74">
        <f>VLOOKUP($A74,[1]fosParaAnalise!$A:$E,5,FALSE)</f>
        <v/>
      </c>
      <c r="D74">
        <f>CONCATENATE(B74," ",C74)</f>
        <v/>
      </c>
      <c r="E74">
        <f>resultsSheet!#REF!</f>
        <v/>
      </c>
      <c r="F74">
        <f>IFERROR(IF(D74&lt;&gt;"",24*(E74-D74),""),"")</f>
        <v/>
      </c>
    </row>
    <row r="75" spans="1:6">
      <c r="A75">
        <f>resultsSheet!#REF!</f>
        <v/>
      </c>
      <c r="B75">
        <f>VLOOKUP($A75,[1]fosParaAnalise!$A:$E,4,FALSE)</f>
        <v/>
      </c>
      <c r="C75">
        <f>VLOOKUP($A75,[1]fosParaAnalise!$A:$E,5,FALSE)</f>
        <v/>
      </c>
      <c r="D75">
        <f>CONCATENATE(B75," ",C75)</f>
        <v/>
      </c>
      <c r="E75">
        <f>resultsSheet!#REF!</f>
        <v/>
      </c>
      <c r="F75">
        <f>IFERROR(IF(D75&lt;&gt;"",24*(E75-D75),""),"")</f>
        <v/>
      </c>
    </row>
    <row r="76" spans="1:6">
      <c r="A76">
        <f>resultsSheet!#REF!</f>
        <v/>
      </c>
      <c r="B76">
        <f>VLOOKUP($A76,[1]fosParaAnalise!$A:$E,4,FALSE)</f>
        <v/>
      </c>
      <c r="C76">
        <f>VLOOKUP($A76,[1]fosParaAnalise!$A:$E,5,FALSE)</f>
        <v/>
      </c>
      <c r="D76">
        <f>CONCATENATE(B76," ",C76)</f>
        <v/>
      </c>
      <c r="E76">
        <f>resultsSheet!#REF!</f>
        <v/>
      </c>
      <c r="F76">
        <f>IFERROR(IF(D76&lt;&gt;"",24*(E76-D76),""),"")</f>
        <v/>
      </c>
    </row>
    <row r="77" spans="1:6">
      <c r="A77">
        <f>resultsSheet!#REF!</f>
        <v/>
      </c>
      <c r="B77">
        <f>VLOOKUP($A77,[1]fosParaAnalise!$A:$E,4,FALSE)</f>
        <v/>
      </c>
      <c r="C77">
        <f>VLOOKUP($A77,[1]fosParaAnalise!$A:$E,5,FALSE)</f>
        <v/>
      </c>
      <c r="D77">
        <f>CONCATENATE(B77," ",C77)</f>
        <v/>
      </c>
      <c r="E77">
        <f>resultsSheet!#REF!</f>
        <v/>
      </c>
      <c r="F77">
        <f>IFERROR(IF(D77&lt;&gt;"",24*(E77-D77),""),"")</f>
        <v/>
      </c>
    </row>
    <row r="78" spans="1:6">
      <c r="A78">
        <f>resultsSheet!#REF!</f>
        <v/>
      </c>
      <c r="B78">
        <f>VLOOKUP($A78,[1]fosParaAnalise!$A:$E,4,FALSE)</f>
        <v/>
      </c>
      <c r="C78">
        <f>VLOOKUP($A78,[1]fosParaAnalise!$A:$E,5,FALSE)</f>
        <v/>
      </c>
      <c r="D78">
        <f>CONCATENATE(B78," ",C78)</f>
        <v/>
      </c>
      <c r="E78">
        <f>resultsSheet!#REF!</f>
        <v/>
      </c>
      <c r="F78">
        <f>IFERROR(IF(D78&lt;&gt;"",24*(E78-D78),""),"")</f>
        <v/>
      </c>
    </row>
    <row r="79" spans="1:6">
      <c r="A79">
        <f>resultsSheet!#REF!</f>
        <v/>
      </c>
      <c r="B79">
        <f>VLOOKUP($A79,[1]fosParaAnalise!$A:$E,4,FALSE)</f>
        <v/>
      </c>
      <c r="C79">
        <f>VLOOKUP($A79,[1]fosParaAnalise!$A:$E,5,FALSE)</f>
        <v/>
      </c>
      <c r="D79">
        <f>CONCATENATE(B79," ",C79)</f>
        <v/>
      </c>
      <c r="E79">
        <f>resultsSheet!#REF!</f>
        <v/>
      </c>
      <c r="F79">
        <f>IFERROR(IF(D79&lt;&gt;"",24*(E79-D79),""),"")</f>
        <v/>
      </c>
    </row>
    <row r="80" spans="1:6">
      <c r="A80">
        <f>resultsSheet!#REF!</f>
        <v/>
      </c>
      <c r="B80">
        <f>VLOOKUP($A80,[1]fosParaAnalise!$A:$E,4,FALSE)</f>
        <v/>
      </c>
      <c r="C80">
        <f>VLOOKUP($A80,[1]fosParaAnalise!$A:$E,5,FALSE)</f>
        <v/>
      </c>
      <c r="D80">
        <f>CONCATENATE(B80," ",C80)</f>
        <v/>
      </c>
      <c r="E80">
        <f>resultsSheet!#REF!</f>
        <v/>
      </c>
      <c r="F80">
        <f>IFERROR(IF(D80&lt;&gt;"",24*(E80-D80),""),"")</f>
        <v/>
      </c>
    </row>
    <row r="81" spans="1:6">
      <c r="A81">
        <f>resultsSheet!#REF!</f>
        <v/>
      </c>
      <c r="B81">
        <f>VLOOKUP($A81,[1]fosParaAnalise!$A:$E,4,FALSE)</f>
        <v/>
      </c>
      <c r="C81">
        <f>VLOOKUP($A81,[1]fosParaAnalise!$A:$E,5,FALSE)</f>
        <v/>
      </c>
      <c r="D81">
        <f>CONCATENATE(B81," ",C81)</f>
        <v/>
      </c>
      <c r="E81">
        <f>resultsSheet!#REF!</f>
        <v/>
      </c>
      <c r="F81">
        <f>IFERROR(IF(D81&lt;&gt;"",24*(E81-D81),""),"")</f>
        <v/>
      </c>
    </row>
    <row r="82" spans="1:6">
      <c r="A82">
        <f>resultsSheet!#REF!</f>
        <v/>
      </c>
      <c r="B82">
        <f>VLOOKUP($A82,[1]fosParaAnalise!$A:$E,4,FALSE)</f>
        <v/>
      </c>
      <c r="C82">
        <f>VLOOKUP($A82,[1]fosParaAnalise!$A:$E,5,FALSE)</f>
        <v/>
      </c>
      <c r="D82">
        <f>CONCATENATE(B82," ",C82)</f>
        <v/>
      </c>
      <c r="E82">
        <f>resultsSheet!#REF!</f>
        <v/>
      </c>
      <c r="F82">
        <f>IFERROR(IF(D82&lt;&gt;"",24*(E82-D82),""),"")</f>
        <v/>
      </c>
    </row>
    <row r="83" spans="1:6">
      <c r="A83">
        <f>resultsSheet!#REF!</f>
        <v/>
      </c>
      <c r="B83">
        <f>VLOOKUP($A83,[1]fosParaAnalise!$A:$E,4,FALSE)</f>
        <v/>
      </c>
      <c r="C83">
        <f>VLOOKUP($A83,[1]fosParaAnalise!$A:$E,5,FALSE)</f>
        <v/>
      </c>
      <c r="D83">
        <f>CONCATENATE(B83," ",C83)</f>
        <v/>
      </c>
      <c r="E83">
        <f>resultsSheet!#REF!</f>
        <v/>
      </c>
      <c r="F83">
        <f>IFERROR(IF(D83&lt;&gt;"",24*(E83-D83),""),"")</f>
        <v/>
      </c>
    </row>
    <row r="84" spans="1:6">
      <c r="A84">
        <f>resultsSheet!#REF!</f>
        <v/>
      </c>
      <c r="B84">
        <f>VLOOKUP($A84,[1]fosParaAnalise!$A:$E,4,FALSE)</f>
        <v/>
      </c>
      <c r="C84">
        <f>VLOOKUP($A84,[1]fosParaAnalise!$A:$E,5,FALSE)</f>
        <v/>
      </c>
      <c r="D84">
        <f>CONCATENATE(B84," ",C84)</f>
        <v/>
      </c>
      <c r="E84">
        <f>resultsSheet!#REF!</f>
        <v/>
      </c>
      <c r="F84">
        <f>IFERROR(IF(D84&lt;&gt;"",24*(E84-D84),""),"")</f>
        <v/>
      </c>
    </row>
    <row r="85" spans="1:6">
      <c r="A85">
        <f>resultsSheet!#REF!</f>
        <v/>
      </c>
      <c r="B85">
        <f>VLOOKUP($A85,[1]fosParaAnalise!$A:$E,4,FALSE)</f>
        <v/>
      </c>
      <c r="C85">
        <f>VLOOKUP($A85,[1]fosParaAnalise!$A:$E,5,FALSE)</f>
        <v/>
      </c>
      <c r="D85">
        <f>CONCATENATE(B85," ",C85)</f>
        <v/>
      </c>
      <c r="E85">
        <f>resultsSheet!#REF!</f>
        <v/>
      </c>
      <c r="F85">
        <f>IFERROR(IF(D85&lt;&gt;"",24*(E85-D85),""),"")</f>
        <v/>
      </c>
    </row>
    <row r="86" spans="1:6">
      <c r="A86">
        <f>resultsSheet!#REF!</f>
        <v/>
      </c>
      <c r="B86">
        <f>VLOOKUP($A86,[1]fosParaAnalise!$A:$E,4,FALSE)</f>
        <v/>
      </c>
      <c r="C86">
        <f>VLOOKUP($A86,[1]fosParaAnalise!$A:$E,5,FALSE)</f>
        <v/>
      </c>
      <c r="D86">
        <f>CONCATENATE(B86," ",C86)</f>
        <v/>
      </c>
      <c r="E86">
        <f>resultsSheet!#REF!</f>
        <v/>
      </c>
      <c r="F86">
        <f>IFERROR(IF(D86&lt;&gt;"",24*(E86-D86),""),"")</f>
        <v/>
      </c>
    </row>
    <row r="87" spans="1:6">
      <c r="A87">
        <f>resultsSheet!#REF!</f>
        <v/>
      </c>
      <c r="B87">
        <f>VLOOKUP($A87,[1]fosParaAnalise!$A:$E,4,FALSE)</f>
        <v/>
      </c>
      <c r="C87">
        <f>VLOOKUP($A87,[1]fosParaAnalise!$A:$E,5,FALSE)</f>
        <v/>
      </c>
      <c r="D87">
        <f>CONCATENATE(B87," ",C87)</f>
        <v/>
      </c>
      <c r="E87">
        <f>resultsSheet!#REF!</f>
        <v/>
      </c>
      <c r="F87">
        <f>IFERROR(IF(D87&lt;&gt;"",24*(E87-D87),""),"")</f>
        <v/>
      </c>
    </row>
    <row r="88" spans="1:6">
      <c r="A88">
        <f>resultsSheet!#REF!</f>
        <v/>
      </c>
      <c r="B88">
        <f>VLOOKUP($A88,[1]fosParaAnalise!$A:$E,4,FALSE)</f>
        <v/>
      </c>
      <c r="C88">
        <f>VLOOKUP($A88,[1]fosParaAnalise!$A:$E,5,FALSE)</f>
        <v/>
      </c>
      <c r="D88">
        <f>CONCATENATE(B88," ",C88)</f>
        <v/>
      </c>
      <c r="E88">
        <f>resultsSheet!#REF!</f>
        <v/>
      </c>
      <c r="F88">
        <f>IFERROR(IF(D88&lt;&gt;"",24*(E88-D88),""),"")</f>
        <v/>
      </c>
    </row>
    <row r="89" spans="1:6">
      <c r="A89">
        <f>resultsSheet!#REF!</f>
        <v/>
      </c>
      <c r="B89">
        <f>VLOOKUP($A89,[1]fosParaAnalise!$A:$E,4,FALSE)</f>
        <v/>
      </c>
      <c r="C89">
        <f>VLOOKUP($A89,[1]fosParaAnalise!$A:$E,5,FALSE)</f>
        <v/>
      </c>
      <c r="D89">
        <f>CONCATENATE(B89," ",C89)</f>
        <v/>
      </c>
      <c r="E89">
        <f>resultsSheet!#REF!</f>
        <v/>
      </c>
      <c r="F89">
        <f>IFERROR(IF(D89&lt;&gt;"",24*(E89-D89),""),"")</f>
        <v/>
      </c>
    </row>
    <row r="90" spans="1:6">
      <c r="A90">
        <f>resultsSheet!#REF!</f>
        <v/>
      </c>
      <c r="B90">
        <f>VLOOKUP($A90,[1]fosParaAnalise!$A:$E,4,FALSE)</f>
        <v/>
      </c>
      <c r="C90">
        <f>VLOOKUP($A90,[1]fosParaAnalise!$A:$E,5,FALSE)</f>
        <v/>
      </c>
      <c r="D90">
        <f>CONCATENATE(B90," ",C90)</f>
        <v/>
      </c>
      <c r="E90">
        <f>resultsSheet!#REF!</f>
        <v/>
      </c>
      <c r="F90">
        <f>IFERROR(IF(D90&lt;&gt;"",24*(E90-D90),""),"")</f>
        <v/>
      </c>
    </row>
    <row r="91" spans="1:6">
      <c r="A91">
        <f>resultsSheet!#REF!</f>
        <v/>
      </c>
      <c r="B91">
        <f>VLOOKUP($A91,[1]fosParaAnalise!$A:$E,4,FALSE)</f>
        <v/>
      </c>
      <c r="C91">
        <f>VLOOKUP($A91,[1]fosParaAnalise!$A:$E,5,FALSE)</f>
        <v/>
      </c>
      <c r="D91">
        <f>CONCATENATE(B91," ",C91)</f>
        <v/>
      </c>
      <c r="E91">
        <f>resultsSheet!#REF!</f>
        <v/>
      </c>
      <c r="F91">
        <f>IFERROR(IF(D91&lt;&gt;"",24*(E91-D91),""),"")</f>
        <v/>
      </c>
    </row>
    <row r="92" spans="1:6">
      <c r="A92">
        <f>resultsSheet!#REF!</f>
        <v/>
      </c>
      <c r="B92">
        <f>VLOOKUP($A92,[1]fosParaAnalise!$A:$E,4,FALSE)</f>
        <v/>
      </c>
      <c r="C92">
        <f>VLOOKUP($A92,[1]fosParaAnalise!$A:$E,5,FALSE)</f>
        <v/>
      </c>
      <c r="D92">
        <f>CONCATENATE(B92," ",C92)</f>
        <v/>
      </c>
      <c r="E92">
        <f>resultsSheet!#REF!</f>
        <v/>
      </c>
      <c r="F92">
        <f>IFERROR(IF(D92&lt;&gt;"",24*(E92-D92),""),"")</f>
        <v/>
      </c>
    </row>
    <row r="93" spans="1:6">
      <c r="A93">
        <f>resultsSheet!#REF!</f>
        <v/>
      </c>
      <c r="B93">
        <f>VLOOKUP($A93,[1]fosParaAnalise!$A:$E,4,FALSE)</f>
        <v/>
      </c>
      <c r="C93">
        <f>VLOOKUP($A93,[1]fosParaAnalise!$A:$E,5,FALSE)</f>
        <v/>
      </c>
      <c r="D93">
        <f>CONCATENATE(B93," ",C93)</f>
        <v/>
      </c>
      <c r="E93">
        <f>resultsSheet!#REF!</f>
        <v/>
      </c>
      <c r="F93">
        <f>IFERROR(IF(D93&lt;&gt;"",24*(E93-D93),""),"")</f>
        <v/>
      </c>
    </row>
    <row r="94" spans="1:6">
      <c r="A94">
        <f>resultsSheet!#REF!</f>
        <v/>
      </c>
      <c r="B94">
        <f>VLOOKUP($A94,[1]fosParaAnalise!$A:$E,4,FALSE)</f>
        <v/>
      </c>
      <c r="C94">
        <f>VLOOKUP($A94,[1]fosParaAnalise!$A:$E,5,FALSE)</f>
        <v/>
      </c>
      <c r="D94">
        <f>CONCATENATE(B94," ",C94)</f>
        <v/>
      </c>
      <c r="E94">
        <f>resultsSheet!#REF!</f>
        <v/>
      </c>
      <c r="F94">
        <f>IFERROR(IF(D94&lt;&gt;"",24*(E94-D94),""),"")</f>
        <v/>
      </c>
    </row>
    <row r="95" spans="1:6">
      <c r="A95">
        <f>resultsSheet!#REF!</f>
        <v/>
      </c>
      <c r="B95">
        <f>VLOOKUP($A95,[1]fosParaAnalise!$A:$E,4,FALSE)</f>
        <v/>
      </c>
      <c r="C95">
        <f>VLOOKUP($A95,[1]fosParaAnalise!$A:$E,5,FALSE)</f>
        <v/>
      </c>
      <c r="D95">
        <f>CONCATENATE(B95," ",C95)</f>
        <v/>
      </c>
      <c r="E95">
        <f>resultsSheet!#REF!</f>
        <v/>
      </c>
      <c r="F95">
        <f>IFERROR(IF(D95&lt;&gt;"",24*(E95-D95),""),"")</f>
        <v/>
      </c>
    </row>
    <row r="96" spans="1:6">
      <c r="A96">
        <f>resultsSheet!#REF!</f>
        <v/>
      </c>
      <c r="B96">
        <f>VLOOKUP($A96,[1]fosParaAnalise!$A:$E,4,FALSE)</f>
        <v/>
      </c>
      <c r="C96">
        <f>VLOOKUP($A96,[1]fosParaAnalise!$A:$E,5,FALSE)</f>
        <v/>
      </c>
      <c r="D96">
        <f>CONCATENATE(B96," ",C96)</f>
        <v/>
      </c>
      <c r="E96">
        <f>resultsSheet!#REF!</f>
        <v/>
      </c>
      <c r="F96">
        <f>IFERROR(IF(D96&lt;&gt;"",24*(E96-D96),""),"")</f>
        <v/>
      </c>
    </row>
    <row r="97" spans="1:6">
      <c r="A97">
        <f>resultsSheet!#REF!</f>
        <v/>
      </c>
      <c r="B97">
        <f>VLOOKUP($A97,[1]fosParaAnalise!$A:$E,4,FALSE)</f>
        <v/>
      </c>
      <c r="C97">
        <f>VLOOKUP($A97,[1]fosParaAnalise!$A:$E,5,FALSE)</f>
        <v/>
      </c>
      <c r="D97">
        <f>CONCATENATE(B97," ",C97)</f>
        <v/>
      </c>
      <c r="E97">
        <f>resultsSheet!#REF!</f>
        <v/>
      </c>
      <c r="F97">
        <f>IFERROR(IF(D97&lt;&gt;"",24*(E97-D97),""),"")</f>
        <v/>
      </c>
    </row>
    <row r="98" spans="1:6">
      <c r="A98">
        <f>resultsSheet!#REF!</f>
        <v/>
      </c>
      <c r="B98">
        <f>VLOOKUP($A98,[1]fosParaAnalise!$A:$E,4,FALSE)</f>
        <v/>
      </c>
      <c r="C98">
        <f>VLOOKUP($A98,[1]fosParaAnalise!$A:$E,5,FALSE)</f>
        <v/>
      </c>
      <c r="D98">
        <f>CONCATENATE(B98," ",C98)</f>
        <v/>
      </c>
      <c r="E98">
        <f>resultsSheet!#REF!</f>
        <v/>
      </c>
      <c r="F98">
        <f>IFERROR(IF(D98&lt;&gt;"",24*(E98-D98),""),"")</f>
        <v/>
      </c>
    </row>
    <row r="99" spans="1:6">
      <c r="A99">
        <f>resultsSheet!#REF!</f>
        <v/>
      </c>
      <c r="B99">
        <f>VLOOKUP($A99,[1]fosParaAnalise!$A:$E,4,FALSE)</f>
        <v/>
      </c>
      <c r="C99">
        <f>VLOOKUP($A99,[1]fosParaAnalise!$A:$E,5,FALSE)</f>
        <v/>
      </c>
      <c r="D99">
        <f>CONCATENATE(B99," ",C99)</f>
        <v/>
      </c>
      <c r="E99">
        <f>resultsSheet!#REF!</f>
        <v/>
      </c>
      <c r="F99">
        <f>IFERROR(IF(D99&lt;&gt;"",24*(E99-D99),""),"")</f>
        <v/>
      </c>
    </row>
    <row r="100" spans="1:6">
      <c r="A100">
        <f>resultsSheet!#REF!</f>
        <v/>
      </c>
      <c r="B100">
        <f>VLOOKUP($A100,[1]fosParaAnalise!$A:$E,4,FALSE)</f>
        <v/>
      </c>
      <c r="C100">
        <f>VLOOKUP($A100,[1]fosParaAnalise!$A:$E,5,FALSE)</f>
        <v/>
      </c>
      <c r="D100">
        <f>CONCATENATE(B100," ",C100)</f>
        <v/>
      </c>
      <c r="E100">
        <f>resultsSheet!#REF!</f>
        <v/>
      </c>
      <c r="F100">
        <f>IFERROR(IF(D100&lt;&gt;"",24*(E100-D100),""),"")</f>
        <v/>
      </c>
    </row>
    <row r="101" spans="1:6">
      <c r="A101">
        <f>resultsSheet!#REF!</f>
        <v/>
      </c>
      <c r="B101">
        <f>VLOOKUP($A101,[1]fosParaAnalise!$A:$E,4,FALSE)</f>
        <v/>
      </c>
      <c r="C101">
        <f>VLOOKUP($A101,[1]fosParaAnalise!$A:$E,5,FALSE)</f>
        <v/>
      </c>
      <c r="D101">
        <f>CONCATENATE(B101," ",C101)</f>
        <v/>
      </c>
      <c r="E101">
        <f>resultsSheet!#REF!</f>
        <v/>
      </c>
      <c r="F101">
        <f>IFERROR(IF(D101&lt;&gt;"",24*(E101-D101),""),"")</f>
        <v/>
      </c>
    </row>
    <row r="102" spans="1:6">
      <c r="A102">
        <f>resultsSheet!#REF!</f>
        <v/>
      </c>
      <c r="B102">
        <f>VLOOKUP($A102,[1]fosParaAnalise!$A:$E,4,FALSE)</f>
        <v/>
      </c>
      <c r="C102">
        <f>VLOOKUP($A102,[1]fosParaAnalise!$A:$E,5,FALSE)</f>
        <v/>
      </c>
      <c r="D102">
        <f>CONCATENATE(B102," ",C102)</f>
        <v/>
      </c>
      <c r="E102">
        <f>resultsSheet!#REF!</f>
        <v/>
      </c>
      <c r="F102">
        <f>IFERROR(IF(D102&lt;&gt;"",24*(E102-D102),""),"")</f>
        <v/>
      </c>
    </row>
    <row r="103" spans="1:6">
      <c r="A103">
        <f>resultsSheet!#REF!</f>
        <v/>
      </c>
      <c r="B103">
        <f>VLOOKUP($A103,[1]fosParaAnalise!$A:$E,4,FALSE)</f>
        <v/>
      </c>
      <c r="C103">
        <f>VLOOKUP($A103,[1]fosParaAnalise!$A:$E,5,FALSE)</f>
        <v/>
      </c>
      <c r="D103">
        <f>CONCATENATE(B103," ",C103)</f>
        <v/>
      </c>
      <c r="E103">
        <f>resultsSheet!#REF!</f>
        <v/>
      </c>
      <c r="F103">
        <f>IFERROR(IF(D103&lt;&gt;"",24*(E103-D103),""),"")</f>
        <v/>
      </c>
    </row>
    <row r="104" spans="1:6">
      <c r="A104">
        <f>resultsSheet!#REF!</f>
        <v/>
      </c>
      <c r="B104">
        <f>VLOOKUP($A104,[1]fosParaAnalise!$A:$E,4,FALSE)</f>
        <v/>
      </c>
      <c r="C104">
        <f>VLOOKUP($A104,[1]fosParaAnalise!$A:$E,5,FALSE)</f>
        <v/>
      </c>
      <c r="D104">
        <f>CONCATENATE(B104," ",C104)</f>
        <v/>
      </c>
      <c r="E104">
        <f>resultsSheet!#REF!</f>
        <v/>
      </c>
      <c r="F104">
        <f>IFERROR(IF(D104&lt;&gt;"",24*(E104-D104),""),"")</f>
        <v/>
      </c>
    </row>
    <row r="105" spans="1:6">
      <c r="A105">
        <f>resultsSheet!#REF!</f>
        <v/>
      </c>
      <c r="B105">
        <f>VLOOKUP($A105,[1]fosParaAnalise!$A:$E,4,FALSE)</f>
        <v/>
      </c>
      <c r="C105">
        <f>VLOOKUP($A105,[1]fosParaAnalise!$A:$E,5,FALSE)</f>
        <v/>
      </c>
      <c r="D105">
        <f>CONCATENATE(B105," ",C105)</f>
        <v/>
      </c>
      <c r="E105">
        <f>resultsSheet!#REF!</f>
        <v/>
      </c>
      <c r="F105">
        <f>IFERROR(IF(D105&lt;&gt;"",24*(E105-D105),""),"")</f>
        <v/>
      </c>
    </row>
    <row r="106" spans="1:6">
      <c r="A106">
        <f>resultsSheet!#REF!</f>
        <v/>
      </c>
      <c r="B106">
        <f>VLOOKUP($A106,[1]fosParaAnalise!$A:$E,4,FALSE)</f>
        <v/>
      </c>
      <c r="C106">
        <f>VLOOKUP($A106,[1]fosParaAnalise!$A:$E,5,FALSE)</f>
        <v/>
      </c>
      <c r="D106">
        <f>CONCATENATE(B106," ",C106)</f>
        <v/>
      </c>
      <c r="E106">
        <f>resultsSheet!#REF!</f>
        <v/>
      </c>
      <c r="F106">
        <f>IFERROR(IF(D106&lt;&gt;"",24*(E106-D106),""),"")</f>
        <v/>
      </c>
    </row>
    <row r="107" spans="1:6">
      <c r="A107">
        <f>resultsSheet!#REF!</f>
        <v/>
      </c>
      <c r="B107">
        <f>VLOOKUP($A107,[1]fosParaAnalise!$A:$E,4,FALSE)</f>
        <v/>
      </c>
      <c r="C107">
        <f>VLOOKUP($A107,[1]fosParaAnalise!$A:$E,5,FALSE)</f>
        <v/>
      </c>
      <c r="D107">
        <f>CONCATENATE(B107," ",C107)</f>
        <v/>
      </c>
      <c r="E107">
        <f>resultsSheet!#REF!</f>
        <v/>
      </c>
      <c r="F107">
        <f>IFERROR(IF(D107&lt;&gt;"",24*(E107-D107),""),"")</f>
        <v/>
      </c>
    </row>
    <row r="108" spans="1:6">
      <c r="A108">
        <f>resultsSheet!#REF!</f>
        <v/>
      </c>
      <c r="B108">
        <f>VLOOKUP($A108,[1]fosParaAnalise!$A:$E,4,FALSE)</f>
        <v/>
      </c>
      <c r="C108">
        <f>VLOOKUP($A108,[1]fosParaAnalise!$A:$E,5,FALSE)</f>
        <v/>
      </c>
      <c r="D108">
        <f>CONCATENATE(B108," ",C108)</f>
        <v/>
      </c>
      <c r="E108">
        <f>resultsSheet!#REF!</f>
        <v/>
      </c>
      <c r="F108">
        <f>IFERROR(IF(D108&lt;&gt;"",24*(E108-D108),""),"")</f>
        <v/>
      </c>
    </row>
    <row r="109" spans="1:6">
      <c r="A109">
        <f>resultsSheet!#REF!</f>
        <v/>
      </c>
      <c r="B109">
        <f>VLOOKUP($A109,[1]fosParaAnalise!$A:$E,4,FALSE)</f>
        <v/>
      </c>
      <c r="C109">
        <f>VLOOKUP($A109,[1]fosParaAnalise!$A:$E,5,FALSE)</f>
        <v/>
      </c>
      <c r="D109">
        <f>CONCATENATE(B109," ",C109)</f>
        <v/>
      </c>
      <c r="E109">
        <f>resultsSheet!#REF!</f>
        <v/>
      </c>
      <c r="F109">
        <f>IFERROR(IF(D109&lt;&gt;"",24*(E109-D109),""),"")</f>
        <v/>
      </c>
    </row>
    <row r="110" spans="1:6">
      <c r="A110">
        <f>resultsSheet!#REF!</f>
        <v/>
      </c>
      <c r="B110">
        <f>VLOOKUP($A110,[1]fosParaAnalise!$A:$E,4,FALSE)</f>
        <v/>
      </c>
      <c r="C110">
        <f>VLOOKUP($A110,[1]fosParaAnalise!$A:$E,5,FALSE)</f>
        <v/>
      </c>
      <c r="D110">
        <f>CONCATENATE(B110," ",C110)</f>
        <v/>
      </c>
      <c r="E110">
        <f>resultsSheet!#REF!</f>
        <v/>
      </c>
      <c r="F110">
        <f>IFERROR(IF(D110&lt;&gt;"",24*(E110-D110),""),"")</f>
        <v/>
      </c>
    </row>
    <row r="111" spans="1:6">
      <c r="A111">
        <f>resultsSheet!#REF!</f>
        <v/>
      </c>
      <c r="B111">
        <f>VLOOKUP($A111,[1]fosParaAnalise!$A:$E,4,FALSE)</f>
        <v/>
      </c>
      <c r="C111">
        <f>VLOOKUP($A111,[1]fosParaAnalise!$A:$E,5,FALSE)</f>
        <v/>
      </c>
      <c r="D111">
        <f>CONCATENATE(B111," ",C111)</f>
        <v/>
      </c>
      <c r="E111">
        <f>resultsSheet!#REF!</f>
        <v/>
      </c>
      <c r="F111">
        <f>IFERROR(IF(D111&lt;&gt;"",24*(E111-D111),""),"")</f>
        <v/>
      </c>
    </row>
    <row r="112" spans="1:6">
      <c r="A112">
        <f>resultsSheet!#REF!</f>
        <v/>
      </c>
      <c r="B112">
        <f>VLOOKUP($A112,[1]fosParaAnalise!$A:$E,4,FALSE)</f>
        <v/>
      </c>
      <c r="C112">
        <f>VLOOKUP($A112,[1]fosParaAnalise!$A:$E,5,FALSE)</f>
        <v/>
      </c>
      <c r="D112">
        <f>CONCATENATE(B112," ",C112)</f>
        <v/>
      </c>
      <c r="E112">
        <f>resultsSheet!#REF!</f>
        <v/>
      </c>
      <c r="F112">
        <f>IFERROR(IF(D112&lt;&gt;"",24*(E112-D112),""),"")</f>
        <v/>
      </c>
    </row>
    <row r="113" spans="1:6">
      <c r="A113">
        <f>resultsSheet!#REF!</f>
        <v/>
      </c>
      <c r="B113">
        <f>VLOOKUP($A113,[1]fosParaAnalise!$A:$E,4,FALSE)</f>
        <v/>
      </c>
      <c r="C113">
        <f>VLOOKUP($A113,[1]fosParaAnalise!$A:$E,5,FALSE)</f>
        <v/>
      </c>
      <c r="D113">
        <f>CONCATENATE(B113," ",C113)</f>
        <v/>
      </c>
      <c r="E113">
        <f>resultsSheet!#REF!</f>
        <v/>
      </c>
      <c r="F113">
        <f>IFERROR(IF(D113&lt;&gt;"",24*(E113-D113),""),"")</f>
        <v/>
      </c>
    </row>
    <row r="114" spans="1:6">
      <c r="A114">
        <f>resultsSheet!#REF!</f>
        <v/>
      </c>
      <c r="B114">
        <f>VLOOKUP($A114,[1]fosParaAnalise!$A:$E,4,FALSE)</f>
        <v/>
      </c>
      <c r="C114">
        <f>VLOOKUP($A114,[1]fosParaAnalise!$A:$E,5,FALSE)</f>
        <v/>
      </c>
      <c r="D114">
        <f>CONCATENATE(B114," ",C114)</f>
        <v/>
      </c>
      <c r="E114">
        <f>resultsSheet!#REF!</f>
        <v/>
      </c>
      <c r="F114">
        <f>IFERROR(IF(D114&lt;&gt;"",24*(E114-D114),""),"")</f>
        <v/>
      </c>
    </row>
    <row r="115" spans="1:6">
      <c r="A115">
        <f>resultsSheet!#REF!</f>
        <v/>
      </c>
      <c r="B115">
        <f>VLOOKUP($A115,[1]fosParaAnalise!$A:$E,4,FALSE)</f>
        <v/>
      </c>
      <c r="C115">
        <f>VLOOKUP($A115,[1]fosParaAnalise!$A:$E,5,FALSE)</f>
        <v/>
      </c>
      <c r="D115">
        <f>CONCATENATE(B115," ",C115)</f>
        <v/>
      </c>
      <c r="E115">
        <f>resultsSheet!#REF!</f>
        <v/>
      </c>
      <c r="F115">
        <f>IFERROR(IF(D115&lt;&gt;"",24*(E115-D115),""),"")</f>
        <v/>
      </c>
    </row>
    <row r="116" spans="1:6">
      <c r="A116">
        <f>resultsSheet!#REF!</f>
        <v/>
      </c>
      <c r="B116">
        <f>VLOOKUP($A116,[1]fosParaAnalise!$A:$E,4,FALSE)</f>
        <v/>
      </c>
      <c r="C116">
        <f>VLOOKUP($A116,[1]fosParaAnalise!$A:$E,5,FALSE)</f>
        <v/>
      </c>
      <c r="D116">
        <f>CONCATENATE(B116," ",C116)</f>
        <v/>
      </c>
      <c r="E116">
        <f>resultsSheet!#REF!</f>
        <v/>
      </c>
      <c r="F116">
        <f>IFERROR(IF(D116&lt;&gt;"",24*(E116-D116),""),"")</f>
        <v/>
      </c>
    </row>
    <row r="117" spans="1:6">
      <c r="A117">
        <f>resultsSheet!#REF!</f>
        <v/>
      </c>
      <c r="B117">
        <f>VLOOKUP($A117,[1]fosParaAnalise!$A:$E,4,FALSE)</f>
        <v/>
      </c>
      <c r="C117">
        <f>VLOOKUP($A117,[1]fosParaAnalise!$A:$E,5,FALSE)</f>
        <v/>
      </c>
      <c r="D117">
        <f>CONCATENATE(B117," ",C117)</f>
        <v/>
      </c>
      <c r="E117">
        <f>resultsSheet!#REF!</f>
        <v/>
      </c>
      <c r="F117">
        <f>IFERROR(IF(D117&lt;&gt;"",24*(E117-D117),""),"")</f>
        <v/>
      </c>
    </row>
    <row r="118" spans="1:6">
      <c r="A118">
        <f>resultsSheet!#REF!</f>
        <v/>
      </c>
      <c r="B118">
        <f>VLOOKUP($A118,[1]fosParaAnalise!$A:$E,4,FALSE)</f>
        <v/>
      </c>
      <c r="C118">
        <f>VLOOKUP($A118,[1]fosParaAnalise!$A:$E,5,FALSE)</f>
        <v/>
      </c>
      <c r="D118">
        <f>CONCATENATE(B118," ",C118)</f>
        <v/>
      </c>
      <c r="E118">
        <f>resultsSheet!#REF!</f>
        <v/>
      </c>
      <c r="F118">
        <f>IFERROR(IF(D118&lt;&gt;"",24*(E118-D118),""),"")</f>
        <v/>
      </c>
    </row>
    <row r="119" spans="1:6">
      <c r="A119">
        <f>resultsSheet!#REF!</f>
        <v/>
      </c>
      <c r="B119">
        <f>VLOOKUP($A119,[1]fosParaAnalise!$A:$E,4,FALSE)</f>
        <v/>
      </c>
      <c r="C119">
        <f>VLOOKUP($A119,[1]fosParaAnalise!$A:$E,5,FALSE)</f>
        <v/>
      </c>
      <c r="D119">
        <f>CONCATENATE(B119," ",C119)</f>
        <v/>
      </c>
      <c r="E119">
        <f>resultsSheet!#REF!</f>
        <v/>
      </c>
      <c r="F119">
        <f>IFERROR(IF(D119&lt;&gt;"",24*(E119-D119),""),"")</f>
        <v/>
      </c>
    </row>
    <row r="120" spans="1:6">
      <c r="A120">
        <f>resultsSheet!#REF!</f>
        <v/>
      </c>
      <c r="B120">
        <f>VLOOKUP($A120,[1]fosParaAnalise!$A:$E,4,FALSE)</f>
        <v/>
      </c>
      <c r="C120">
        <f>VLOOKUP($A120,[1]fosParaAnalise!$A:$E,5,FALSE)</f>
        <v/>
      </c>
      <c r="D120">
        <f>CONCATENATE(B120," ",C120)</f>
        <v/>
      </c>
      <c r="E120">
        <f>resultsSheet!#REF!</f>
        <v/>
      </c>
      <c r="F120">
        <f>IFERROR(IF(D120&lt;&gt;"",24*(E120-D120),""),"")</f>
        <v/>
      </c>
    </row>
    <row r="121" spans="1:6">
      <c r="A121">
        <f>resultsSheet!#REF!</f>
        <v/>
      </c>
      <c r="B121">
        <f>VLOOKUP($A121,[1]fosParaAnalise!$A:$E,4,FALSE)</f>
        <v/>
      </c>
      <c r="C121">
        <f>VLOOKUP($A121,[1]fosParaAnalise!$A:$E,5,FALSE)</f>
        <v/>
      </c>
      <c r="D121">
        <f>CONCATENATE(B121," ",C121)</f>
        <v/>
      </c>
      <c r="E121">
        <f>resultsSheet!#REF!</f>
        <v/>
      </c>
      <c r="F121">
        <f>IFERROR(IF(D121&lt;&gt;"",24*(E121-D121),""),"")</f>
        <v/>
      </c>
    </row>
    <row r="122" spans="1:6">
      <c r="A122">
        <f>resultsSheet!#REF!</f>
        <v/>
      </c>
      <c r="B122">
        <f>VLOOKUP($A122,[1]fosParaAnalise!$A:$E,4,FALSE)</f>
        <v/>
      </c>
      <c r="C122">
        <f>VLOOKUP($A122,[1]fosParaAnalise!$A:$E,5,FALSE)</f>
        <v/>
      </c>
      <c r="D122">
        <f>CONCATENATE(B122," ",C122)</f>
        <v/>
      </c>
      <c r="E122">
        <f>resultsSheet!#REF!</f>
        <v/>
      </c>
      <c r="F122">
        <f>IFERROR(IF(D122&lt;&gt;"",24*(E122-D122),""),"")</f>
        <v/>
      </c>
    </row>
    <row r="123" spans="1:6">
      <c r="A123">
        <f>resultsSheet!#REF!</f>
        <v/>
      </c>
      <c r="B123">
        <f>VLOOKUP($A123,[1]fosParaAnalise!$A:$E,4,FALSE)</f>
        <v/>
      </c>
      <c r="C123">
        <f>VLOOKUP($A123,[1]fosParaAnalise!$A:$E,5,FALSE)</f>
        <v/>
      </c>
      <c r="D123">
        <f>CONCATENATE(B123," ",C123)</f>
        <v/>
      </c>
      <c r="E123">
        <f>resultsSheet!#REF!</f>
        <v/>
      </c>
      <c r="F123">
        <f>IFERROR(IF(D123&lt;&gt;"",24*(E123-D123),""),"")</f>
        <v/>
      </c>
    </row>
    <row r="124" spans="1:6">
      <c r="A124">
        <f>resultsSheet!#REF!</f>
        <v/>
      </c>
      <c r="B124">
        <f>VLOOKUP($A124,[1]fosParaAnalise!$A:$E,4,FALSE)</f>
        <v/>
      </c>
      <c r="C124">
        <f>VLOOKUP($A124,[1]fosParaAnalise!$A:$E,5,FALSE)</f>
        <v/>
      </c>
      <c r="D124">
        <f>CONCATENATE(B124," ",C124)</f>
        <v/>
      </c>
      <c r="E124">
        <f>resultsSheet!#REF!</f>
        <v/>
      </c>
      <c r="F124">
        <f>IFERROR(IF(D124&lt;&gt;"",24*(E124-D124),""),"")</f>
        <v/>
      </c>
    </row>
    <row r="125" spans="1:6">
      <c r="A125">
        <f>resultsSheet!#REF!</f>
        <v/>
      </c>
      <c r="B125">
        <f>VLOOKUP($A125,[1]fosParaAnalise!$A:$E,4,FALSE)</f>
        <v/>
      </c>
      <c r="C125">
        <f>VLOOKUP($A125,[1]fosParaAnalise!$A:$E,5,FALSE)</f>
        <v/>
      </c>
      <c r="D125">
        <f>CONCATENATE(B125," ",C125)</f>
        <v/>
      </c>
      <c r="E125">
        <f>resultsSheet!#REF!</f>
        <v/>
      </c>
      <c r="F125">
        <f>IFERROR(IF(D125&lt;&gt;"",24*(E125-D125),""),"")</f>
        <v/>
      </c>
    </row>
    <row r="126" spans="1:6">
      <c r="A126">
        <f>resultsSheet!#REF!</f>
        <v/>
      </c>
      <c r="B126">
        <f>VLOOKUP($A126,[1]fosParaAnalise!$A:$E,4,FALSE)</f>
        <v/>
      </c>
      <c r="C126">
        <f>VLOOKUP($A126,[1]fosParaAnalise!$A:$E,5,FALSE)</f>
        <v/>
      </c>
      <c r="D126">
        <f>CONCATENATE(B126," ",C126)</f>
        <v/>
      </c>
      <c r="E126">
        <f>resultsSheet!#REF!</f>
        <v/>
      </c>
      <c r="F126">
        <f>IFERROR(IF(D126&lt;&gt;"",24*(E126-D126),""),"")</f>
        <v/>
      </c>
    </row>
    <row r="127" spans="1:6">
      <c r="A127">
        <f>resultsSheet!#REF!</f>
        <v/>
      </c>
      <c r="B127">
        <f>VLOOKUP($A127,[1]fosParaAnalise!$A:$E,4,FALSE)</f>
        <v/>
      </c>
      <c r="C127">
        <f>VLOOKUP($A127,[1]fosParaAnalise!$A:$E,5,FALSE)</f>
        <v/>
      </c>
      <c r="D127">
        <f>CONCATENATE(B127," ",C127)</f>
        <v/>
      </c>
      <c r="E127">
        <f>resultsSheet!#REF!</f>
        <v/>
      </c>
      <c r="F127">
        <f>IFERROR(IF(D127&lt;&gt;"",24*(E127-D127),""),"")</f>
        <v/>
      </c>
    </row>
    <row r="128" spans="1:6">
      <c r="A128">
        <f>resultsSheet!#REF!</f>
        <v/>
      </c>
      <c r="B128">
        <f>VLOOKUP($A128,[1]fosParaAnalise!$A:$E,4,FALSE)</f>
        <v/>
      </c>
      <c r="C128">
        <f>VLOOKUP($A128,[1]fosParaAnalise!$A:$E,5,FALSE)</f>
        <v/>
      </c>
      <c r="D128">
        <f>CONCATENATE(B128," ",C128)</f>
        <v/>
      </c>
      <c r="E128">
        <f>resultsSheet!#REF!</f>
        <v/>
      </c>
      <c r="F128">
        <f>IFERROR(IF(D128&lt;&gt;"",24*(E128-D128),""),"")</f>
        <v/>
      </c>
    </row>
    <row r="129" spans="1:6">
      <c r="A129">
        <f>resultsSheet!#REF!</f>
        <v/>
      </c>
      <c r="B129">
        <f>VLOOKUP($A129,[1]fosParaAnalise!$A:$E,4,FALSE)</f>
        <v/>
      </c>
      <c r="C129">
        <f>VLOOKUP($A129,[1]fosParaAnalise!$A:$E,5,FALSE)</f>
        <v/>
      </c>
      <c r="D129">
        <f>CONCATENATE(B129," ",C129)</f>
        <v/>
      </c>
      <c r="E129">
        <f>resultsSheet!#REF!</f>
        <v/>
      </c>
      <c r="F129">
        <f>IFERROR(IF(D129&lt;&gt;"",24*(E129-D129),""),"")</f>
        <v/>
      </c>
    </row>
    <row r="130" spans="1:6">
      <c r="A130">
        <f>resultsSheet!#REF!</f>
        <v/>
      </c>
      <c r="B130">
        <f>VLOOKUP($A130,[1]fosParaAnalise!$A:$E,4,FALSE)</f>
        <v/>
      </c>
      <c r="C130">
        <f>VLOOKUP($A130,[1]fosParaAnalise!$A:$E,5,FALSE)</f>
        <v/>
      </c>
      <c r="D130">
        <f>CONCATENATE(B130," ",C130)</f>
        <v/>
      </c>
      <c r="E130">
        <f>resultsSheet!#REF!</f>
        <v/>
      </c>
      <c r="F130">
        <f>IFERROR(IF(D130&lt;&gt;"",24*(E130-D130),""),"")</f>
        <v/>
      </c>
    </row>
    <row r="131" spans="1:6">
      <c r="A131">
        <f>resultsSheet!#REF!</f>
        <v/>
      </c>
      <c r="B131">
        <f>VLOOKUP($A131,[1]fosParaAnalise!$A:$E,4,FALSE)</f>
        <v/>
      </c>
      <c r="C131">
        <f>VLOOKUP($A131,[1]fosParaAnalise!$A:$E,5,FALSE)</f>
        <v/>
      </c>
      <c r="D131">
        <f>CONCATENATE(B131," ",C131)</f>
        <v/>
      </c>
      <c r="E131">
        <f>resultsSheet!#REF!</f>
        <v/>
      </c>
      <c r="F131">
        <f>IFERROR(IF(D131&lt;&gt;"",24*(E131-D131),""),"")</f>
        <v/>
      </c>
    </row>
    <row r="132" spans="1:6">
      <c r="A132">
        <f>resultsSheet!#REF!</f>
        <v/>
      </c>
      <c r="B132">
        <f>VLOOKUP($A132,[1]fosParaAnalise!$A:$E,4,FALSE)</f>
        <v/>
      </c>
      <c r="C132">
        <f>VLOOKUP($A132,[1]fosParaAnalise!$A:$E,5,FALSE)</f>
        <v/>
      </c>
      <c r="D132">
        <f>CONCATENATE(B132," ",C132)</f>
        <v/>
      </c>
      <c r="E132">
        <f>resultsSheet!#REF!</f>
        <v/>
      </c>
      <c r="F132">
        <f>IFERROR(IF(D132&lt;&gt;"",24*(E132-D132),""),"")</f>
        <v/>
      </c>
    </row>
    <row r="133" spans="1:6">
      <c r="A133">
        <f>resultsSheet!#REF!</f>
        <v/>
      </c>
      <c r="B133">
        <f>VLOOKUP($A133,[1]fosParaAnalise!$A:$E,4,FALSE)</f>
        <v/>
      </c>
      <c r="C133">
        <f>VLOOKUP($A133,[1]fosParaAnalise!$A:$E,5,FALSE)</f>
        <v/>
      </c>
      <c r="D133">
        <f>CONCATENATE(B133," ",C133)</f>
        <v/>
      </c>
      <c r="E133">
        <f>resultsSheet!#REF!</f>
        <v/>
      </c>
      <c r="F133">
        <f>IFERROR(IF(D133&lt;&gt;"",24*(E133-D133),""),"")</f>
        <v/>
      </c>
    </row>
    <row r="134" spans="1:6">
      <c r="A134">
        <f>resultsSheet!#REF!</f>
        <v/>
      </c>
      <c r="B134">
        <f>VLOOKUP($A134,[1]fosParaAnalise!$A:$E,4,FALSE)</f>
        <v/>
      </c>
      <c r="C134">
        <f>VLOOKUP($A134,[1]fosParaAnalise!$A:$E,5,FALSE)</f>
        <v/>
      </c>
      <c r="D134">
        <f>CONCATENATE(B134," ",C134)</f>
        <v/>
      </c>
      <c r="E134">
        <f>resultsSheet!#REF!</f>
        <v/>
      </c>
      <c r="F134">
        <f>IFERROR(IF(D134&lt;&gt;"",24*(E134-D134),""),"")</f>
        <v/>
      </c>
    </row>
    <row r="135" spans="1:6">
      <c r="A135">
        <f>resultsSheet!#REF!</f>
        <v/>
      </c>
      <c r="B135">
        <f>VLOOKUP($A135,[1]fosParaAnalise!$A:$E,4,FALSE)</f>
        <v/>
      </c>
      <c r="C135">
        <f>VLOOKUP($A135,[1]fosParaAnalise!$A:$E,5,FALSE)</f>
        <v/>
      </c>
      <c r="D135">
        <f>CONCATENATE(B135," ",C135)</f>
        <v/>
      </c>
      <c r="E135">
        <f>resultsSheet!#REF!</f>
        <v/>
      </c>
      <c r="F135">
        <f>IFERROR(IF(D135&lt;&gt;"",24*(E135-D135),""),"")</f>
        <v/>
      </c>
    </row>
    <row r="136" spans="1:6">
      <c r="A136">
        <f>resultsSheet!#REF!</f>
        <v/>
      </c>
      <c r="B136">
        <f>VLOOKUP($A136,[1]fosParaAnalise!$A:$E,4,FALSE)</f>
        <v/>
      </c>
      <c r="C136">
        <f>VLOOKUP($A136,[1]fosParaAnalise!$A:$E,5,FALSE)</f>
        <v/>
      </c>
      <c r="D136">
        <f>CONCATENATE(B136," ",C136)</f>
        <v/>
      </c>
      <c r="E136">
        <f>resultsSheet!#REF!</f>
        <v/>
      </c>
      <c r="F136">
        <f>IFERROR(IF(D136&lt;&gt;"",24*(E136-D136),""),"")</f>
        <v/>
      </c>
    </row>
    <row r="137" spans="1:6">
      <c r="A137">
        <f>resultsSheet!#REF!</f>
        <v/>
      </c>
      <c r="B137">
        <f>VLOOKUP($A137,[1]fosParaAnalise!$A:$E,4,FALSE)</f>
        <v/>
      </c>
      <c r="C137">
        <f>VLOOKUP($A137,[1]fosParaAnalise!$A:$E,5,FALSE)</f>
        <v/>
      </c>
      <c r="D137">
        <f>CONCATENATE(B137," ",C137)</f>
        <v/>
      </c>
      <c r="E137">
        <f>resultsSheet!#REF!</f>
        <v/>
      </c>
      <c r="F137">
        <f>IFERROR(IF(D137&lt;&gt;"",24*(E137-D137),""),"")</f>
        <v/>
      </c>
    </row>
    <row r="138" spans="1:6">
      <c r="A138">
        <f>resultsSheet!#REF!</f>
        <v/>
      </c>
      <c r="B138">
        <f>VLOOKUP($A138,[1]fosParaAnalise!$A:$E,4,FALSE)</f>
        <v/>
      </c>
      <c r="C138">
        <f>VLOOKUP($A138,[1]fosParaAnalise!$A:$E,5,FALSE)</f>
        <v/>
      </c>
      <c r="D138">
        <f>CONCATENATE(B138," ",C138)</f>
        <v/>
      </c>
      <c r="E138">
        <f>resultsSheet!#REF!</f>
        <v/>
      </c>
      <c r="F138">
        <f>IFERROR(IF(D138&lt;&gt;"",24*(E138-D138),""),"")</f>
        <v/>
      </c>
    </row>
    <row r="139" spans="1:6">
      <c r="A139">
        <f>resultsSheet!#REF!</f>
        <v/>
      </c>
      <c r="B139">
        <f>VLOOKUP($A139,[1]fosParaAnalise!$A:$E,4,FALSE)</f>
        <v/>
      </c>
      <c r="C139">
        <f>VLOOKUP($A139,[1]fosParaAnalise!$A:$E,5,FALSE)</f>
        <v/>
      </c>
      <c r="D139">
        <f>CONCATENATE(B139," ",C139)</f>
        <v/>
      </c>
      <c r="E139">
        <f>resultsSheet!#REF!</f>
        <v/>
      </c>
      <c r="F139">
        <f>IFERROR(IF(D139&lt;&gt;"",24*(E139-D139),""),"")</f>
        <v/>
      </c>
    </row>
    <row r="140" spans="1:6">
      <c r="A140">
        <f>resultsSheet!#REF!</f>
        <v/>
      </c>
      <c r="B140">
        <f>VLOOKUP($A140,[1]fosParaAnalise!$A:$E,4,FALSE)</f>
        <v/>
      </c>
      <c r="C140">
        <f>VLOOKUP($A140,[1]fosParaAnalise!$A:$E,5,FALSE)</f>
        <v/>
      </c>
      <c r="D140">
        <f>CONCATENATE(B140," ",C140)</f>
        <v/>
      </c>
      <c r="E140">
        <f>resultsSheet!#REF!</f>
        <v/>
      </c>
      <c r="F140">
        <f>IFERROR(IF(D140&lt;&gt;"",24*(E140-D140),""),"")</f>
        <v/>
      </c>
    </row>
    <row r="141" spans="1:6">
      <c r="A141">
        <f>resultsSheet!#REF!</f>
        <v/>
      </c>
      <c r="B141">
        <f>VLOOKUP($A141,[1]fosParaAnalise!$A:$E,4,FALSE)</f>
        <v/>
      </c>
      <c r="C141">
        <f>VLOOKUP($A141,[1]fosParaAnalise!$A:$E,5,FALSE)</f>
        <v/>
      </c>
      <c r="D141">
        <f>CONCATENATE(B141," ",C141)</f>
        <v/>
      </c>
      <c r="E141">
        <f>resultsSheet!#REF!</f>
        <v/>
      </c>
      <c r="F141">
        <f>IFERROR(IF(D141&lt;&gt;"",24*(E141-D141),""),"")</f>
        <v/>
      </c>
    </row>
    <row r="142" spans="1:6">
      <c r="A142">
        <f>resultsSheet!#REF!</f>
        <v/>
      </c>
      <c r="B142">
        <f>VLOOKUP($A142,[1]fosParaAnalise!$A:$E,4,FALSE)</f>
        <v/>
      </c>
      <c r="C142">
        <f>VLOOKUP($A142,[1]fosParaAnalise!$A:$E,5,FALSE)</f>
        <v/>
      </c>
      <c r="D142">
        <f>CONCATENATE(B142," ",C142)</f>
        <v/>
      </c>
      <c r="E142">
        <f>resultsSheet!#REF!</f>
        <v/>
      </c>
      <c r="F142">
        <f>IFERROR(IF(D142&lt;&gt;"",24*(E142-D142),""),"")</f>
        <v/>
      </c>
    </row>
    <row r="143" spans="1:6">
      <c r="A143">
        <f>resultsSheet!#REF!</f>
        <v/>
      </c>
      <c r="B143">
        <f>VLOOKUP($A143,[1]fosParaAnalise!$A:$E,4,FALSE)</f>
        <v/>
      </c>
      <c r="C143">
        <f>VLOOKUP($A143,[1]fosParaAnalise!$A:$E,5,FALSE)</f>
        <v/>
      </c>
      <c r="D143">
        <f>CONCATENATE(B143," ",C143)</f>
        <v/>
      </c>
      <c r="E143">
        <f>resultsSheet!#REF!</f>
        <v/>
      </c>
      <c r="F143">
        <f>IFERROR(IF(D143&lt;&gt;"",24*(E143-D143),""),"")</f>
        <v/>
      </c>
    </row>
    <row r="144" spans="1:6">
      <c r="A144">
        <f>resultsSheet!#REF!</f>
        <v/>
      </c>
      <c r="B144">
        <f>VLOOKUP($A144,[1]fosParaAnalise!$A:$E,4,FALSE)</f>
        <v/>
      </c>
      <c r="C144">
        <f>VLOOKUP($A144,[1]fosParaAnalise!$A:$E,5,FALSE)</f>
        <v/>
      </c>
      <c r="D144">
        <f>CONCATENATE(B144," ",C144)</f>
        <v/>
      </c>
      <c r="E144">
        <f>resultsSheet!#REF!</f>
        <v/>
      </c>
      <c r="F144">
        <f>IFERROR(IF(D144&lt;&gt;"",24*(E144-D144),""),"")</f>
        <v/>
      </c>
    </row>
    <row r="145" spans="1:6">
      <c r="A145">
        <f>resultsSheet!#REF!</f>
        <v/>
      </c>
      <c r="B145">
        <f>VLOOKUP($A145,[1]fosParaAnalise!$A:$E,4,FALSE)</f>
        <v/>
      </c>
      <c r="C145">
        <f>VLOOKUP($A145,[1]fosParaAnalise!$A:$E,5,FALSE)</f>
        <v/>
      </c>
      <c r="D145">
        <f>CONCATENATE(B145," ",C145)</f>
        <v/>
      </c>
      <c r="E145">
        <f>resultsSheet!#REF!</f>
        <v/>
      </c>
      <c r="F145">
        <f>IFERROR(IF(D145&lt;&gt;"",24*(E145-D145),""),"")</f>
        <v/>
      </c>
    </row>
    <row r="146" spans="1:6">
      <c r="A146">
        <f>resultsSheet!#REF!</f>
        <v/>
      </c>
      <c r="B146">
        <f>VLOOKUP($A146,[1]fosParaAnalise!$A:$E,4,FALSE)</f>
        <v/>
      </c>
      <c r="C146">
        <f>VLOOKUP($A146,[1]fosParaAnalise!$A:$E,5,FALSE)</f>
        <v/>
      </c>
      <c r="D146">
        <f>CONCATENATE(B146," ",C146)</f>
        <v/>
      </c>
      <c r="E146">
        <f>resultsSheet!#REF!</f>
        <v/>
      </c>
      <c r="F146">
        <f>IFERROR(IF(D146&lt;&gt;"",24*(E146-D146),""),"")</f>
        <v/>
      </c>
    </row>
    <row r="147" spans="1:6">
      <c r="A147">
        <f>resultsSheet!#REF!</f>
        <v/>
      </c>
      <c r="B147">
        <f>VLOOKUP($A147,[1]fosParaAnalise!$A:$E,4,FALSE)</f>
        <v/>
      </c>
      <c r="C147">
        <f>VLOOKUP($A147,[1]fosParaAnalise!$A:$E,5,FALSE)</f>
        <v/>
      </c>
      <c r="D147">
        <f>CONCATENATE(B147," ",C147)</f>
        <v/>
      </c>
      <c r="E147">
        <f>resultsSheet!#REF!</f>
        <v/>
      </c>
      <c r="F147">
        <f>IFERROR(IF(D147&lt;&gt;"",24*(E147-D147),""),"")</f>
        <v/>
      </c>
    </row>
    <row r="148" spans="1:6">
      <c r="A148">
        <f>resultsSheet!#REF!</f>
        <v/>
      </c>
      <c r="B148">
        <f>VLOOKUP($A148,[1]fosParaAnalise!$A:$E,4,FALSE)</f>
        <v/>
      </c>
      <c r="C148">
        <f>VLOOKUP($A148,[1]fosParaAnalise!$A:$E,5,FALSE)</f>
        <v/>
      </c>
      <c r="D148">
        <f>CONCATENATE(B148," ",C148)</f>
        <v/>
      </c>
      <c r="E148">
        <f>resultsSheet!#REF!</f>
        <v/>
      </c>
      <c r="F148">
        <f>IFERROR(IF(D148&lt;&gt;"",24*(E148-D148),""),"")</f>
        <v/>
      </c>
    </row>
    <row r="149" spans="1:6">
      <c r="A149">
        <f>resultsSheet!#REF!</f>
        <v/>
      </c>
      <c r="B149">
        <f>VLOOKUP($A149,[1]fosParaAnalise!$A:$E,4,FALSE)</f>
        <v/>
      </c>
      <c r="C149">
        <f>VLOOKUP($A149,[1]fosParaAnalise!$A:$E,5,FALSE)</f>
        <v/>
      </c>
      <c r="D149">
        <f>CONCATENATE(B149," ",C149)</f>
        <v/>
      </c>
      <c r="E149">
        <f>resultsSheet!#REF!</f>
        <v/>
      </c>
      <c r="F149">
        <f>IFERROR(IF(D149&lt;&gt;"",24*(E149-D149),""),"")</f>
        <v/>
      </c>
    </row>
    <row r="150" spans="1:6">
      <c r="A150">
        <f>resultsSheet!#REF!</f>
        <v/>
      </c>
      <c r="B150">
        <f>VLOOKUP($A150,[1]fosParaAnalise!$A:$E,4,FALSE)</f>
        <v/>
      </c>
      <c r="C150">
        <f>VLOOKUP($A150,[1]fosParaAnalise!$A:$E,5,FALSE)</f>
        <v/>
      </c>
      <c r="D150">
        <f>CONCATENATE(B150," ",C150)</f>
        <v/>
      </c>
      <c r="E150">
        <f>resultsSheet!#REF!</f>
        <v/>
      </c>
      <c r="F150">
        <f>IFERROR(IF(D150&lt;&gt;"",24*(E150-D150),""),"")</f>
        <v/>
      </c>
    </row>
    <row r="151" spans="1:6">
      <c r="A151">
        <f>resultsSheet!#REF!</f>
        <v/>
      </c>
      <c r="B151">
        <f>VLOOKUP($A151,[1]fosParaAnalise!$A:$E,4,FALSE)</f>
        <v/>
      </c>
      <c r="C151">
        <f>VLOOKUP($A151,[1]fosParaAnalise!$A:$E,5,FALSE)</f>
        <v/>
      </c>
      <c r="D151">
        <f>CONCATENATE(B151," ",C151)</f>
        <v/>
      </c>
      <c r="E151">
        <f>resultsSheet!#REF!</f>
        <v/>
      </c>
      <c r="F151">
        <f>IFERROR(IF(D151&lt;&gt;"",24*(E151-D151),""),"")</f>
        <v/>
      </c>
    </row>
    <row r="152" spans="1:6">
      <c r="A152">
        <f>resultsSheet!#REF!</f>
        <v/>
      </c>
      <c r="B152">
        <f>VLOOKUP($A152,[1]fosParaAnalise!$A:$E,4,FALSE)</f>
        <v/>
      </c>
      <c r="C152">
        <f>VLOOKUP($A152,[1]fosParaAnalise!$A:$E,5,FALSE)</f>
        <v/>
      </c>
      <c r="D152">
        <f>CONCATENATE(B152," ",C152)</f>
        <v/>
      </c>
      <c r="E152">
        <f>resultsSheet!#REF!</f>
        <v/>
      </c>
      <c r="F152">
        <f>IFERROR(IF(D152&lt;&gt;"",24*(E152-D152),""),"")</f>
        <v/>
      </c>
    </row>
    <row r="153" spans="1:6">
      <c r="A153">
        <f>resultsSheet!#REF!</f>
        <v/>
      </c>
      <c r="B153">
        <f>VLOOKUP($A153,[1]fosParaAnalise!$A:$E,4,FALSE)</f>
        <v/>
      </c>
      <c r="C153">
        <f>VLOOKUP($A153,[1]fosParaAnalise!$A:$E,5,FALSE)</f>
        <v/>
      </c>
      <c r="D153">
        <f>CONCATENATE(B153," ",C153)</f>
        <v/>
      </c>
      <c r="E153">
        <f>resultsSheet!#REF!</f>
        <v/>
      </c>
      <c r="F153">
        <f>IFERROR(IF(D153&lt;&gt;"",24*(E153-D153),""),"")</f>
        <v/>
      </c>
    </row>
    <row r="154" spans="1:6">
      <c r="A154">
        <f>resultsSheet!#REF!</f>
        <v/>
      </c>
      <c r="B154">
        <f>VLOOKUP($A154,[1]fosParaAnalise!$A:$E,4,FALSE)</f>
        <v/>
      </c>
      <c r="C154">
        <f>VLOOKUP($A154,[1]fosParaAnalise!$A:$E,5,FALSE)</f>
        <v/>
      </c>
      <c r="D154">
        <f>CONCATENATE(B154," ",C154)</f>
        <v/>
      </c>
      <c r="E154">
        <f>resultsSheet!#REF!</f>
        <v/>
      </c>
      <c r="F154">
        <f>IFERROR(IF(D154&lt;&gt;"",24*(E154-D154),""),"")</f>
        <v/>
      </c>
    </row>
    <row r="155" spans="1:6">
      <c r="A155">
        <f>resultsSheet!#REF!</f>
        <v/>
      </c>
      <c r="B155">
        <f>VLOOKUP($A155,[1]fosParaAnalise!$A:$E,4,FALSE)</f>
        <v/>
      </c>
      <c r="C155">
        <f>VLOOKUP($A155,[1]fosParaAnalise!$A:$E,5,FALSE)</f>
        <v/>
      </c>
      <c r="D155">
        <f>CONCATENATE(B155," ",C155)</f>
        <v/>
      </c>
      <c r="E155">
        <f>resultsSheet!#REF!</f>
        <v/>
      </c>
      <c r="F155">
        <f>IFERROR(IF(D155&lt;&gt;"",24*(E155-D155),""),"")</f>
        <v/>
      </c>
    </row>
    <row r="156" spans="1:6">
      <c r="A156">
        <f>resultsSheet!#REF!</f>
        <v/>
      </c>
      <c r="B156">
        <f>VLOOKUP($A156,[1]fosParaAnalise!$A:$E,4,FALSE)</f>
        <v/>
      </c>
      <c r="C156">
        <f>VLOOKUP($A156,[1]fosParaAnalise!$A:$E,5,FALSE)</f>
        <v/>
      </c>
      <c r="D156">
        <f>CONCATENATE(B156," ",C156)</f>
        <v/>
      </c>
      <c r="E156">
        <f>resultsSheet!#REF!</f>
        <v/>
      </c>
      <c r="F156">
        <f>IFERROR(IF(D156&lt;&gt;"",24*(E156-D156),""),"")</f>
        <v/>
      </c>
    </row>
    <row r="157" spans="1:6">
      <c r="A157">
        <f>resultsSheet!#REF!</f>
        <v/>
      </c>
      <c r="B157">
        <f>VLOOKUP($A157,[1]fosParaAnalise!$A:$E,4,FALSE)</f>
        <v/>
      </c>
      <c r="C157">
        <f>VLOOKUP($A157,[1]fosParaAnalise!$A:$E,5,FALSE)</f>
        <v/>
      </c>
      <c r="D157">
        <f>CONCATENATE(B157," ",C157)</f>
        <v/>
      </c>
      <c r="E157">
        <f>resultsSheet!#REF!</f>
        <v/>
      </c>
      <c r="F157">
        <f>IFERROR(IF(D157&lt;&gt;"",24*(E157-D157),""),"")</f>
        <v/>
      </c>
    </row>
    <row r="158" spans="1:6">
      <c r="A158">
        <f>resultsSheet!#REF!</f>
        <v/>
      </c>
      <c r="B158">
        <f>VLOOKUP($A158,[1]fosParaAnalise!$A:$E,4,FALSE)</f>
        <v/>
      </c>
      <c r="C158">
        <f>VLOOKUP($A158,[1]fosParaAnalise!$A:$E,5,FALSE)</f>
        <v/>
      </c>
      <c r="D158">
        <f>CONCATENATE(B158," ",C158)</f>
        <v/>
      </c>
      <c r="E158">
        <f>resultsSheet!#REF!</f>
        <v/>
      </c>
      <c r="F158">
        <f>IFERROR(IF(D158&lt;&gt;"",24*(E158-D158),""),"")</f>
        <v/>
      </c>
    </row>
    <row r="159" spans="1:6">
      <c r="A159">
        <f>resultsSheet!#REF!</f>
        <v/>
      </c>
      <c r="B159">
        <f>VLOOKUP($A159,[1]fosParaAnalise!$A:$E,4,FALSE)</f>
        <v/>
      </c>
      <c r="C159">
        <f>VLOOKUP($A159,[1]fosParaAnalise!$A:$E,5,FALSE)</f>
        <v/>
      </c>
      <c r="D159">
        <f>CONCATENATE(B159," ",C159)</f>
        <v/>
      </c>
      <c r="E159">
        <f>resultsSheet!#REF!</f>
        <v/>
      </c>
      <c r="F159">
        <f>IFERROR(IF(D159&lt;&gt;"",24*(E159-D159),""),"")</f>
        <v/>
      </c>
    </row>
    <row r="160" spans="1:6">
      <c r="A160">
        <f>resultsSheet!#REF!</f>
        <v/>
      </c>
      <c r="B160">
        <f>VLOOKUP($A160,[1]fosParaAnalise!$A:$E,4,FALSE)</f>
        <v/>
      </c>
      <c r="C160">
        <f>VLOOKUP($A160,[1]fosParaAnalise!$A:$E,5,FALSE)</f>
        <v/>
      </c>
      <c r="D160">
        <f>CONCATENATE(B160," ",C160)</f>
        <v/>
      </c>
      <c r="E160">
        <f>resultsSheet!#REF!</f>
        <v/>
      </c>
      <c r="F160">
        <f>IFERROR(IF(D160&lt;&gt;"",24*(E160-D160),""),"")</f>
        <v/>
      </c>
    </row>
    <row r="161" spans="1:6">
      <c r="A161">
        <f>resultsSheet!#REF!</f>
        <v/>
      </c>
      <c r="B161">
        <f>VLOOKUP($A161,[1]fosParaAnalise!$A:$E,4,FALSE)</f>
        <v/>
      </c>
      <c r="C161">
        <f>VLOOKUP($A161,[1]fosParaAnalise!$A:$E,5,FALSE)</f>
        <v/>
      </c>
      <c r="D161">
        <f>CONCATENATE(B161," ",C161)</f>
        <v/>
      </c>
      <c r="E161">
        <f>resultsSheet!#REF!</f>
        <v/>
      </c>
      <c r="F161">
        <f>IFERROR(IF(D161&lt;&gt;"",24*(E161-D161),""),"")</f>
        <v/>
      </c>
    </row>
    <row r="162" spans="1:6">
      <c r="A162">
        <f>resultsSheet!#REF!</f>
        <v/>
      </c>
      <c r="B162">
        <f>VLOOKUP($A162,[1]fosParaAnalise!$A:$E,4,FALSE)</f>
        <v/>
      </c>
      <c r="C162">
        <f>VLOOKUP($A162,[1]fosParaAnalise!$A:$E,5,FALSE)</f>
        <v/>
      </c>
      <c r="D162">
        <f>CONCATENATE(B162," ",C162)</f>
        <v/>
      </c>
      <c r="E162">
        <f>resultsSheet!#REF!</f>
        <v/>
      </c>
      <c r="F162">
        <f>IFERROR(IF(D162&lt;&gt;"",24*(E162-D162),""),"")</f>
        <v/>
      </c>
    </row>
    <row r="163" spans="1:6">
      <c r="A163">
        <f>resultsSheet!#REF!</f>
        <v/>
      </c>
      <c r="B163">
        <f>VLOOKUP($A163,[1]fosParaAnalise!$A:$E,4,FALSE)</f>
        <v/>
      </c>
      <c r="C163">
        <f>VLOOKUP($A163,[1]fosParaAnalise!$A:$E,5,FALSE)</f>
        <v/>
      </c>
      <c r="D163">
        <f>CONCATENATE(B163," ",C163)</f>
        <v/>
      </c>
      <c r="E163">
        <f>resultsSheet!#REF!</f>
        <v/>
      </c>
      <c r="F163">
        <f>IFERROR(IF(D163&lt;&gt;"",24*(E163-D163),""),"")</f>
        <v/>
      </c>
    </row>
    <row r="164" spans="1:6">
      <c r="A164">
        <f>resultsSheet!#REF!</f>
        <v/>
      </c>
      <c r="B164">
        <f>VLOOKUP($A164,[1]fosParaAnalise!$A:$E,4,FALSE)</f>
        <v/>
      </c>
      <c r="C164">
        <f>VLOOKUP($A164,[1]fosParaAnalise!$A:$E,5,FALSE)</f>
        <v/>
      </c>
      <c r="D164">
        <f>CONCATENATE(B164," ",C164)</f>
        <v/>
      </c>
      <c r="E164">
        <f>resultsSheet!#REF!</f>
        <v/>
      </c>
      <c r="F164">
        <f>IFERROR(IF(D164&lt;&gt;"",24*(E164-D164),""),"")</f>
        <v/>
      </c>
    </row>
    <row r="165" spans="1:6">
      <c r="A165">
        <f>resultsSheet!#REF!</f>
        <v/>
      </c>
      <c r="B165">
        <f>VLOOKUP($A165,[1]fosParaAnalise!$A:$E,4,FALSE)</f>
        <v/>
      </c>
      <c r="C165">
        <f>VLOOKUP($A165,[1]fosParaAnalise!$A:$E,5,FALSE)</f>
        <v/>
      </c>
      <c r="D165">
        <f>CONCATENATE(B165," ",C165)</f>
        <v/>
      </c>
      <c r="E165">
        <f>resultsSheet!#REF!</f>
        <v/>
      </c>
      <c r="F165">
        <f>IFERROR(IF(D165&lt;&gt;"",24*(E165-D165),""),"")</f>
        <v/>
      </c>
    </row>
    <row r="166" spans="1:6">
      <c r="A166">
        <f>resultsSheet!#REF!</f>
        <v/>
      </c>
      <c r="B166">
        <f>VLOOKUP($A166,[1]fosParaAnalise!$A:$E,4,FALSE)</f>
        <v/>
      </c>
      <c r="C166">
        <f>VLOOKUP($A166,[1]fosParaAnalise!$A:$E,5,FALSE)</f>
        <v/>
      </c>
      <c r="D166">
        <f>CONCATENATE(B166," ",C166)</f>
        <v/>
      </c>
      <c r="E166">
        <f>resultsSheet!#REF!</f>
        <v/>
      </c>
      <c r="F166">
        <f>IFERROR(IF(D166&lt;&gt;"",24*(E166-D166),""),"")</f>
        <v/>
      </c>
    </row>
    <row r="167" spans="1:6">
      <c r="A167">
        <f>resultsSheet!#REF!</f>
        <v/>
      </c>
      <c r="B167">
        <f>VLOOKUP($A167,[1]fosParaAnalise!$A:$E,4,FALSE)</f>
        <v/>
      </c>
      <c r="C167">
        <f>VLOOKUP($A167,[1]fosParaAnalise!$A:$E,5,FALSE)</f>
        <v/>
      </c>
      <c r="D167">
        <f>CONCATENATE(B167," ",C167)</f>
        <v/>
      </c>
      <c r="E167">
        <f>resultsSheet!#REF!</f>
        <v/>
      </c>
      <c r="F167">
        <f>IFERROR(IF(D167&lt;&gt;"",24*(E167-D167),""),"")</f>
        <v/>
      </c>
    </row>
    <row r="168" spans="1:6">
      <c r="A168">
        <f>resultsSheet!#REF!</f>
        <v/>
      </c>
      <c r="B168">
        <f>VLOOKUP($A168,[1]fosParaAnalise!$A:$E,4,FALSE)</f>
        <v/>
      </c>
      <c r="C168">
        <f>VLOOKUP($A168,[1]fosParaAnalise!$A:$E,5,FALSE)</f>
        <v/>
      </c>
      <c r="D168">
        <f>CONCATENATE(B168," ",C168)</f>
        <v/>
      </c>
      <c r="E168">
        <f>resultsSheet!#REF!</f>
        <v/>
      </c>
      <c r="F168">
        <f>IFERROR(IF(D168&lt;&gt;"",24*(E168-D168),""),"")</f>
        <v/>
      </c>
    </row>
    <row r="169" spans="1:6">
      <c r="A169">
        <f>resultsSheet!#REF!</f>
        <v/>
      </c>
      <c r="B169">
        <f>VLOOKUP($A169,[1]fosParaAnalise!$A:$E,4,FALSE)</f>
        <v/>
      </c>
      <c r="C169">
        <f>VLOOKUP($A169,[1]fosParaAnalise!$A:$E,5,FALSE)</f>
        <v/>
      </c>
      <c r="D169">
        <f>CONCATENATE(B169," ",C169)</f>
        <v/>
      </c>
      <c r="E169">
        <f>resultsSheet!#REF!</f>
        <v/>
      </c>
      <c r="F169">
        <f>IFERROR(IF(D169&lt;&gt;"",24*(E169-D169),""),"")</f>
        <v/>
      </c>
    </row>
    <row r="170" spans="1:6">
      <c r="A170">
        <f>resultsSheet!#REF!</f>
        <v/>
      </c>
      <c r="B170">
        <f>VLOOKUP($A170,[1]fosParaAnalise!$A:$E,4,FALSE)</f>
        <v/>
      </c>
      <c r="C170">
        <f>VLOOKUP($A170,[1]fosParaAnalise!$A:$E,5,FALSE)</f>
        <v/>
      </c>
      <c r="D170">
        <f>CONCATENATE(B170," ",C170)</f>
        <v/>
      </c>
      <c r="E170">
        <f>resultsSheet!#REF!</f>
        <v/>
      </c>
      <c r="F170">
        <f>IFERROR(IF(D170&lt;&gt;"",24*(E170-D170),""),"")</f>
        <v/>
      </c>
    </row>
    <row r="171" spans="1:6">
      <c r="A171">
        <f>resultsSheet!#REF!</f>
        <v/>
      </c>
      <c r="B171">
        <f>VLOOKUP($A171,[1]fosParaAnalise!$A:$E,4,FALSE)</f>
        <v/>
      </c>
      <c r="C171">
        <f>VLOOKUP($A171,[1]fosParaAnalise!$A:$E,5,FALSE)</f>
        <v/>
      </c>
      <c r="D171">
        <f>CONCATENATE(B171," ",C171)</f>
        <v/>
      </c>
      <c r="E171">
        <f>resultsSheet!#REF!</f>
        <v/>
      </c>
      <c r="F171">
        <f>IFERROR(IF(D171&lt;&gt;"",24*(E171-D171),""),"")</f>
        <v/>
      </c>
    </row>
    <row r="172" spans="1:6">
      <c r="A172">
        <f>resultsSheet!#REF!</f>
        <v/>
      </c>
      <c r="B172">
        <f>VLOOKUP($A172,[1]fosParaAnalise!$A:$E,4,FALSE)</f>
        <v/>
      </c>
      <c r="C172">
        <f>VLOOKUP($A172,[1]fosParaAnalise!$A:$E,5,FALSE)</f>
        <v/>
      </c>
      <c r="D172">
        <f>CONCATENATE(B172," ",C172)</f>
        <v/>
      </c>
      <c r="E172">
        <f>resultsSheet!#REF!</f>
        <v/>
      </c>
      <c r="F172">
        <f>IFERROR(IF(D172&lt;&gt;"",24*(E172-D172),""),"")</f>
        <v/>
      </c>
    </row>
    <row r="173" spans="1:6">
      <c r="A173">
        <f>resultsSheet!#REF!</f>
        <v/>
      </c>
      <c r="B173">
        <f>VLOOKUP($A173,[1]fosParaAnalise!$A:$E,4,FALSE)</f>
        <v/>
      </c>
      <c r="C173">
        <f>VLOOKUP($A173,[1]fosParaAnalise!$A:$E,5,FALSE)</f>
        <v/>
      </c>
      <c r="D173">
        <f>CONCATENATE(B173," ",C173)</f>
        <v/>
      </c>
      <c r="E173">
        <f>resultsSheet!#REF!</f>
        <v/>
      </c>
      <c r="F173">
        <f>IFERROR(IF(D173&lt;&gt;"",24*(E173-D173),""),"")</f>
        <v/>
      </c>
    </row>
    <row r="174" spans="1:6">
      <c r="A174">
        <f>resultsSheet!#REF!</f>
        <v/>
      </c>
      <c r="B174">
        <f>VLOOKUP($A174,[1]fosParaAnalise!$A:$E,4,FALSE)</f>
        <v/>
      </c>
      <c r="C174">
        <f>VLOOKUP($A174,[1]fosParaAnalise!$A:$E,5,FALSE)</f>
        <v/>
      </c>
      <c r="D174">
        <f>CONCATENATE(B174," ",C174)</f>
        <v/>
      </c>
      <c r="E174">
        <f>resultsSheet!#REF!</f>
        <v/>
      </c>
      <c r="F174">
        <f>IFERROR(IF(D174&lt;&gt;"",24*(E174-D174),""),"")</f>
        <v/>
      </c>
    </row>
    <row r="175" spans="1:6">
      <c r="A175">
        <f>resultsSheet!#REF!</f>
        <v/>
      </c>
      <c r="B175">
        <f>VLOOKUP($A175,[1]fosParaAnalise!$A:$E,4,FALSE)</f>
        <v/>
      </c>
      <c r="C175">
        <f>VLOOKUP($A175,[1]fosParaAnalise!$A:$E,5,FALSE)</f>
        <v/>
      </c>
      <c r="D175">
        <f>CONCATENATE(B175," ",C175)</f>
        <v/>
      </c>
      <c r="E175">
        <f>resultsSheet!#REF!</f>
        <v/>
      </c>
      <c r="F175">
        <f>IFERROR(IF(D175&lt;&gt;"",24*(E175-D175),""),"")</f>
        <v/>
      </c>
    </row>
    <row r="176" spans="1:6">
      <c r="A176">
        <f>resultsSheet!#REF!</f>
        <v/>
      </c>
      <c r="B176">
        <f>VLOOKUP($A176,[1]fosParaAnalise!$A:$E,4,FALSE)</f>
        <v/>
      </c>
      <c r="C176">
        <f>VLOOKUP($A176,[1]fosParaAnalise!$A:$E,5,FALSE)</f>
        <v/>
      </c>
      <c r="D176">
        <f>CONCATENATE(B176," ",C176)</f>
        <v/>
      </c>
      <c r="E176">
        <f>resultsSheet!#REF!</f>
        <v/>
      </c>
      <c r="F176">
        <f>IFERROR(IF(D176&lt;&gt;"",24*(E176-D176),""),"")</f>
        <v/>
      </c>
    </row>
    <row r="177" spans="1:6">
      <c r="A177">
        <f>resultsSheet!#REF!</f>
        <v/>
      </c>
      <c r="B177">
        <f>VLOOKUP($A177,[1]fosParaAnalise!$A:$E,4,FALSE)</f>
        <v/>
      </c>
      <c r="C177">
        <f>VLOOKUP($A177,[1]fosParaAnalise!$A:$E,5,FALSE)</f>
        <v/>
      </c>
      <c r="D177">
        <f>CONCATENATE(B177," ",C177)</f>
        <v/>
      </c>
      <c r="E177">
        <f>resultsSheet!#REF!</f>
        <v/>
      </c>
      <c r="F177">
        <f>IFERROR(IF(D177&lt;&gt;"",24*(E177-D177),""),"")</f>
        <v/>
      </c>
    </row>
    <row r="178" spans="1:6">
      <c r="A178">
        <f>resultsSheet!#REF!</f>
        <v/>
      </c>
      <c r="B178">
        <f>VLOOKUP($A178,[1]fosParaAnalise!$A:$E,4,FALSE)</f>
        <v/>
      </c>
      <c r="C178">
        <f>VLOOKUP($A178,[1]fosParaAnalise!$A:$E,5,FALSE)</f>
        <v/>
      </c>
      <c r="D178">
        <f>CONCATENATE(B178," ",C178)</f>
        <v/>
      </c>
      <c r="E178">
        <f>resultsSheet!#REF!</f>
        <v/>
      </c>
      <c r="F178">
        <f>IFERROR(IF(D178&lt;&gt;"",24*(E178-D178),""),"")</f>
        <v/>
      </c>
    </row>
    <row r="179" spans="1:6">
      <c r="A179">
        <f>resultsSheet!#REF!</f>
        <v/>
      </c>
      <c r="B179">
        <f>VLOOKUP($A179,[1]fosParaAnalise!$A:$E,4,FALSE)</f>
        <v/>
      </c>
      <c r="C179">
        <f>VLOOKUP($A179,[1]fosParaAnalise!$A:$E,5,FALSE)</f>
        <v/>
      </c>
      <c r="D179">
        <f>CONCATENATE(B179," ",C179)</f>
        <v/>
      </c>
      <c r="E179">
        <f>resultsSheet!#REF!</f>
        <v/>
      </c>
      <c r="F179">
        <f>IFERROR(IF(D179&lt;&gt;"",24*(E179-D179),""),"")</f>
        <v/>
      </c>
    </row>
    <row r="180" spans="1:6">
      <c r="A180">
        <f>resultsSheet!#REF!</f>
        <v/>
      </c>
      <c r="B180">
        <f>VLOOKUP($A180,[1]fosParaAnalise!$A:$E,4,FALSE)</f>
        <v/>
      </c>
      <c r="C180">
        <f>VLOOKUP($A180,[1]fosParaAnalise!$A:$E,5,FALSE)</f>
        <v/>
      </c>
      <c r="D180">
        <f>CONCATENATE(B180," ",C180)</f>
        <v/>
      </c>
      <c r="E180">
        <f>resultsSheet!#REF!</f>
        <v/>
      </c>
      <c r="F180">
        <f>IFERROR(IF(D180&lt;&gt;"",24*(E180-D180),""),"")</f>
        <v/>
      </c>
    </row>
    <row r="181" spans="1:6">
      <c r="A181">
        <f>resultsSheet!#REF!</f>
        <v/>
      </c>
      <c r="B181">
        <f>VLOOKUP($A181,[1]fosParaAnalise!$A:$E,4,FALSE)</f>
        <v/>
      </c>
      <c r="C181">
        <f>VLOOKUP($A181,[1]fosParaAnalise!$A:$E,5,FALSE)</f>
        <v/>
      </c>
      <c r="D181">
        <f>CONCATENATE(B181," ",C181)</f>
        <v/>
      </c>
      <c r="E181">
        <f>resultsSheet!#REF!</f>
        <v/>
      </c>
      <c r="F181">
        <f>IFERROR(IF(D181&lt;&gt;"",24*(E181-D181),""),"")</f>
        <v/>
      </c>
    </row>
    <row r="182" spans="1:6">
      <c r="A182">
        <f>resultsSheet!#REF!</f>
        <v/>
      </c>
      <c r="B182">
        <f>VLOOKUP($A182,[1]fosParaAnalise!$A:$E,4,FALSE)</f>
        <v/>
      </c>
      <c r="C182">
        <f>VLOOKUP($A182,[1]fosParaAnalise!$A:$E,5,FALSE)</f>
        <v/>
      </c>
      <c r="D182">
        <f>CONCATENATE(B182," ",C182)</f>
        <v/>
      </c>
      <c r="E182">
        <f>resultsSheet!#REF!</f>
        <v/>
      </c>
      <c r="F182">
        <f>IFERROR(IF(D182&lt;&gt;"",24*(E182-D182),""),"")</f>
        <v/>
      </c>
    </row>
    <row r="183" spans="1:6">
      <c r="A183">
        <f>resultsSheet!#REF!</f>
        <v/>
      </c>
      <c r="B183">
        <f>VLOOKUP($A183,[1]fosParaAnalise!$A:$E,4,FALSE)</f>
        <v/>
      </c>
      <c r="C183">
        <f>VLOOKUP($A183,[1]fosParaAnalise!$A:$E,5,FALSE)</f>
        <v/>
      </c>
      <c r="D183">
        <f>CONCATENATE(B183," ",C183)</f>
        <v/>
      </c>
      <c r="E183">
        <f>resultsSheet!#REF!</f>
        <v/>
      </c>
      <c r="F183">
        <f>IFERROR(IF(D183&lt;&gt;"",24*(E183-D183),""),"")</f>
        <v/>
      </c>
    </row>
    <row r="184" spans="1:6">
      <c r="A184">
        <f>resultsSheet!#REF!</f>
        <v/>
      </c>
      <c r="B184">
        <f>VLOOKUP($A184,[1]fosParaAnalise!$A:$E,4,FALSE)</f>
        <v/>
      </c>
      <c r="C184">
        <f>VLOOKUP($A184,[1]fosParaAnalise!$A:$E,5,FALSE)</f>
        <v/>
      </c>
      <c r="D184">
        <f>CONCATENATE(B184," ",C184)</f>
        <v/>
      </c>
      <c r="E184">
        <f>resultsSheet!#REF!</f>
        <v/>
      </c>
      <c r="F184">
        <f>IFERROR(IF(D184&lt;&gt;"",24*(E184-D184),""),"")</f>
        <v/>
      </c>
    </row>
    <row r="185" spans="1:6">
      <c r="A185">
        <f>resultsSheet!#REF!</f>
        <v/>
      </c>
      <c r="B185">
        <f>VLOOKUP($A185,[1]fosParaAnalise!$A:$E,4,FALSE)</f>
        <v/>
      </c>
      <c r="C185">
        <f>VLOOKUP($A185,[1]fosParaAnalise!$A:$E,5,FALSE)</f>
        <v/>
      </c>
      <c r="D185">
        <f>CONCATENATE(B185," ",C185)</f>
        <v/>
      </c>
      <c r="E185">
        <f>resultsSheet!#REF!</f>
        <v/>
      </c>
      <c r="F185">
        <f>IFERROR(IF(D185&lt;&gt;"",24*(E185-D185),""),"")</f>
        <v/>
      </c>
    </row>
    <row r="186" spans="1:6">
      <c r="A186">
        <f>resultsSheet!#REF!</f>
        <v/>
      </c>
      <c r="B186">
        <f>VLOOKUP($A186,[1]fosParaAnalise!$A:$E,4,FALSE)</f>
        <v/>
      </c>
      <c r="C186">
        <f>VLOOKUP($A186,[1]fosParaAnalise!$A:$E,5,FALSE)</f>
        <v/>
      </c>
      <c r="D186">
        <f>CONCATENATE(B186," ",C186)</f>
        <v/>
      </c>
      <c r="E186">
        <f>resultsSheet!#REF!</f>
        <v/>
      </c>
      <c r="F186">
        <f>IFERROR(IF(D186&lt;&gt;"",24*(E186-D186),""),"")</f>
        <v/>
      </c>
    </row>
    <row r="187" spans="1:6">
      <c r="A187">
        <f>resultsSheet!#REF!</f>
        <v/>
      </c>
      <c r="B187">
        <f>VLOOKUP($A187,[1]fosParaAnalise!$A:$E,4,FALSE)</f>
        <v/>
      </c>
      <c r="C187">
        <f>VLOOKUP($A187,[1]fosParaAnalise!$A:$E,5,FALSE)</f>
        <v/>
      </c>
      <c r="D187">
        <f>CONCATENATE(B187," ",C187)</f>
        <v/>
      </c>
      <c r="E187">
        <f>resultsSheet!#REF!</f>
        <v/>
      </c>
      <c r="F187">
        <f>IFERROR(IF(D187&lt;&gt;"",24*(E187-D187),""),"")</f>
        <v/>
      </c>
    </row>
    <row r="188" spans="1:6">
      <c r="A188">
        <f>resultsSheet!#REF!</f>
        <v/>
      </c>
      <c r="B188">
        <f>VLOOKUP($A188,[1]fosParaAnalise!$A:$E,4,FALSE)</f>
        <v/>
      </c>
      <c r="C188">
        <f>VLOOKUP($A188,[1]fosParaAnalise!$A:$E,5,FALSE)</f>
        <v/>
      </c>
      <c r="D188">
        <f>CONCATENATE(B188," ",C188)</f>
        <v/>
      </c>
      <c r="E188">
        <f>resultsSheet!#REF!</f>
        <v/>
      </c>
      <c r="F188">
        <f>IFERROR(IF(D188&lt;&gt;"",24*(E188-D188),""),"")</f>
        <v/>
      </c>
    </row>
    <row r="189" spans="1:6">
      <c r="A189">
        <f>resultsSheet!#REF!</f>
        <v/>
      </c>
      <c r="B189">
        <f>VLOOKUP($A189,[1]fosParaAnalise!$A:$E,4,FALSE)</f>
        <v/>
      </c>
      <c r="C189">
        <f>VLOOKUP($A189,[1]fosParaAnalise!$A:$E,5,FALSE)</f>
        <v/>
      </c>
      <c r="D189">
        <f>CONCATENATE(B189," ",C189)</f>
        <v/>
      </c>
      <c r="E189">
        <f>resultsSheet!#REF!</f>
        <v/>
      </c>
      <c r="F189">
        <f>IFERROR(IF(D189&lt;&gt;"",24*(E189-D189),""),"")</f>
        <v/>
      </c>
    </row>
    <row r="190" spans="1:6">
      <c r="A190">
        <f>resultsSheet!#REF!</f>
        <v/>
      </c>
      <c r="B190">
        <f>VLOOKUP($A190,[1]fosParaAnalise!$A:$E,4,FALSE)</f>
        <v/>
      </c>
      <c r="C190">
        <f>VLOOKUP($A190,[1]fosParaAnalise!$A:$E,5,FALSE)</f>
        <v/>
      </c>
      <c r="D190">
        <f>CONCATENATE(B190," ",C190)</f>
        <v/>
      </c>
      <c r="E190">
        <f>resultsSheet!#REF!</f>
        <v/>
      </c>
      <c r="F190">
        <f>IFERROR(IF(D190&lt;&gt;"",24*(E190-D190),""),"")</f>
        <v/>
      </c>
    </row>
    <row r="191" spans="1:6">
      <c r="A191">
        <f>resultsSheet!#REF!</f>
        <v/>
      </c>
      <c r="B191">
        <f>VLOOKUP($A191,[1]fosParaAnalise!$A:$E,4,FALSE)</f>
        <v/>
      </c>
      <c r="C191">
        <f>VLOOKUP($A191,[1]fosParaAnalise!$A:$E,5,FALSE)</f>
        <v/>
      </c>
      <c r="D191">
        <f>CONCATENATE(B191," ",C191)</f>
        <v/>
      </c>
      <c r="E191">
        <f>resultsSheet!#REF!</f>
        <v/>
      </c>
      <c r="F191">
        <f>IFERROR(IF(D191&lt;&gt;"",24*(E191-D191),""),"")</f>
        <v/>
      </c>
    </row>
    <row r="192" spans="1:6">
      <c r="A192">
        <f>resultsSheet!#REF!</f>
        <v/>
      </c>
      <c r="B192">
        <f>VLOOKUP($A192,[1]fosParaAnalise!$A:$E,4,FALSE)</f>
        <v/>
      </c>
      <c r="C192">
        <f>VLOOKUP($A192,[1]fosParaAnalise!$A:$E,5,FALSE)</f>
        <v/>
      </c>
      <c r="D192">
        <f>CONCATENATE(B192," ",C192)</f>
        <v/>
      </c>
      <c r="E192">
        <f>resultsSheet!#REF!</f>
        <v/>
      </c>
      <c r="F192">
        <f>IFERROR(IF(D192&lt;&gt;"",24*(E192-D192),""),"")</f>
        <v/>
      </c>
    </row>
    <row r="193" spans="1:6">
      <c r="A193">
        <f>resultsSheet!#REF!</f>
        <v/>
      </c>
      <c r="B193">
        <f>VLOOKUP($A193,[1]fosParaAnalise!$A:$E,4,FALSE)</f>
        <v/>
      </c>
      <c r="C193">
        <f>VLOOKUP($A193,[1]fosParaAnalise!$A:$E,5,FALSE)</f>
        <v/>
      </c>
      <c r="D193">
        <f>CONCATENATE(B193," ",C193)</f>
        <v/>
      </c>
      <c r="E193">
        <f>resultsSheet!#REF!</f>
        <v/>
      </c>
      <c r="F193">
        <f>IFERROR(IF(D193&lt;&gt;"",24*(E193-D193),""),"")</f>
        <v/>
      </c>
    </row>
    <row r="194" spans="1:6">
      <c r="A194">
        <f>resultsSheet!#REF!</f>
        <v/>
      </c>
      <c r="B194">
        <f>VLOOKUP($A194,[1]fosParaAnalise!$A:$E,4,FALSE)</f>
        <v/>
      </c>
      <c r="C194">
        <f>VLOOKUP($A194,[1]fosParaAnalise!$A:$E,5,FALSE)</f>
        <v/>
      </c>
      <c r="D194">
        <f>CONCATENATE(B194," ",C194)</f>
        <v/>
      </c>
      <c r="E194">
        <f>resultsSheet!#REF!</f>
        <v/>
      </c>
      <c r="F194">
        <f>IFERROR(IF(D194&lt;&gt;"",24*(E194-D194),""),"")</f>
        <v/>
      </c>
    </row>
    <row r="195" spans="1:6">
      <c r="A195">
        <f>resultsSheet!#REF!</f>
        <v/>
      </c>
      <c r="B195">
        <f>VLOOKUP($A195,[1]fosParaAnalise!$A:$E,4,FALSE)</f>
        <v/>
      </c>
      <c r="C195">
        <f>VLOOKUP($A195,[1]fosParaAnalise!$A:$E,5,FALSE)</f>
        <v/>
      </c>
      <c r="D195">
        <f>CONCATENATE(B195," ",C195)</f>
        <v/>
      </c>
      <c r="E195">
        <f>resultsSheet!#REF!</f>
        <v/>
      </c>
      <c r="F195">
        <f>IFERROR(IF(D195&lt;&gt;"",24*(E195-D195),""),"")</f>
        <v/>
      </c>
    </row>
    <row r="196" spans="1:6">
      <c r="A196">
        <f>resultsSheet!#REF!</f>
        <v/>
      </c>
      <c r="B196">
        <f>VLOOKUP($A196,[1]fosParaAnalise!$A:$E,4,FALSE)</f>
        <v/>
      </c>
      <c r="C196">
        <f>VLOOKUP($A196,[1]fosParaAnalise!$A:$E,5,FALSE)</f>
        <v/>
      </c>
      <c r="D196">
        <f>CONCATENATE(B196," ",C196)</f>
        <v/>
      </c>
      <c r="E196">
        <f>resultsSheet!#REF!</f>
        <v/>
      </c>
      <c r="F196">
        <f>IFERROR(IF(D196&lt;&gt;"",24*(E196-D196),""),"")</f>
        <v/>
      </c>
    </row>
    <row r="197" spans="1:6">
      <c r="A197">
        <f>resultsSheet!#REF!</f>
        <v/>
      </c>
      <c r="B197">
        <f>VLOOKUP($A197,[1]fosParaAnalise!$A:$E,4,FALSE)</f>
        <v/>
      </c>
      <c r="C197">
        <f>VLOOKUP($A197,[1]fosParaAnalise!$A:$E,5,FALSE)</f>
        <v/>
      </c>
      <c r="D197">
        <f>CONCATENATE(B197," ",C197)</f>
        <v/>
      </c>
      <c r="E197">
        <f>resultsSheet!#REF!</f>
        <v/>
      </c>
      <c r="F197">
        <f>IFERROR(IF(D197&lt;&gt;"",24*(E197-D197),""),"")</f>
        <v/>
      </c>
    </row>
    <row r="198" spans="1:6">
      <c r="A198">
        <f>resultsSheet!#REF!</f>
        <v/>
      </c>
      <c r="B198">
        <f>VLOOKUP($A198,[1]fosParaAnalise!$A:$E,4,FALSE)</f>
        <v/>
      </c>
      <c r="C198">
        <f>VLOOKUP($A198,[1]fosParaAnalise!$A:$E,5,FALSE)</f>
        <v/>
      </c>
      <c r="D198">
        <f>CONCATENATE(B198," ",C198)</f>
        <v/>
      </c>
      <c r="E198">
        <f>resultsSheet!#REF!</f>
        <v/>
      </c>
      <c r="F198">
        <f>IFERROR(IF(D198&lt;&gt;"",24*(E198-D198),""),"")</f>
        <v/>
      </c>
    </row>
    <row r="199" spans="1:6">
      <c r="A199">
        <f>resultsSheet!#REF!</f>
        <v/>
      </c>
      <c r="B199">
        <f>VLOOKUP($A199,[1]fosParaAnalise!$A:$E,4,FALSE)</f>
        <v/>
      </c>
      <c r="C199">
        <f>VLOOKUP($A199,[1]fosParaAnalise!$A:$E,5,FALSE)</f>
        <v/>
      </c>
      <c r="D199">
        <f>CONCATENATE(B199," ",C199)</f>
        <v/>
      </c>
      <c r="E199">
        <f>resultsSheet!#REF!</f>
        <v/>
      </c>
      <c r="F199">
        <f>IFERROR(IF(D199&lt;&gt;"",24*(E199-D199),""),"")</f>
        <v/>
      </c>
    </row>
    <row r="200" spans="1:6">
      <c r="A200">
        <f>resultsSheet!#REF!</f>
        <v/>
      </c>
      <c r="B200">
        <f>VLOOKUP($A200,[1]fosParaAnalise!$A:$E,4,FALSE)</f>
        <v/>
      </c>
      <c r="C200">
        <f>VLOOKUP($A200,[1]fosParaAnalise!$A:$E,5,FALSE)</f>
        <v/>
      </c>
      <c r="D200">
        <f>CONCATENATE(B200," ",C200)</f>
        <v/>
      </c>
      <c r="E200">
        <f>resultsSheet!#REF!</f>
        <v/>
      </c>
      <c r="F200">
        <f>IFERROR(IF(D200&lt;&gt;"",24*(E200-D200),""),"")</f>
        <v/>
      </c>
    </row>
    <row r="201" spans="1:6">
      <c r="A201">
        <f>resultsSheet!#REF!</f>
        <v/>
      </c>
      <c r="B201">
        <f>VLOOKUP($A201,[1]fosParaAnalise!$A:$E,4,FALSE)</f>
        <v/>
      </c>
      <c r="C201">
        <f>VLOOKUP($A201,[1]fosParaAnalise!$A:$E,5,FALSE)</f>
        <v/>
      </c>
      <c r="D201">
        <f>CONCATENATE(B201," ",C201)</f>
        <v/>
      </c>
      <c r="E201">
        <f>resultsSheet!#REF!</f>
        <v/>
      </c>
      <c r="F201">
        <f>IFERROR(IF(D201&lt;&gt;"",24*(E201-D201),""),"")</f>
        <v/>
      </c>
    </row>
    <row r="202" spans="1:6">
      <c r="A202">
        <f>resultsSheet!#REF!</f>
        <v/>
      </c>
      <c r="B202">
        <f>VLOOKUP($A202,[1]fosParaAnalise!$A:$E,4,FALSE)</f>
        <v/>
      </c>
      <c r="C202">
        <f>VLOOKUP($A202,[1]fosParaAnalise!$A:$E,5,FALSE)</f>
        <v/>
      </c>
      <c r="D202">
        <f>CONCATENATE(B202," ",C202)</f>
        <v/>
      </c>
      <c r="E202">
        <f>resultsSheet!#REF!</f>
        <v/>
      </c>
      <c r="F202">
        <f>IFERROR(IF(D202&lt;&gt;"",24*(E202-D202),""),"")</f>
        <v/>
      </c>
    </row>
    <row r="203" spans="1:6">
      <c r="A203">
        <f>resultsSheet!#REF!</f>
        <v/>
      </c>
      <c r="B203">
        <f>VLOOKUP($A203,[1]fosParaAnalise!$A:$E,4,FALSE)</f>
        <v/>
      </c>
      <c r="C203">
        <f>VLOOKUP($A203,[1]fosParaAnalise!$A:$E,5,FALSE)</f>
        <v/>
      </c>
      <c r="D203">
        <f>CONCATENATE(B203," ",C203)</f>
        <v/>
      </c>
      <c r="E203">
        <f>resultsSheet!#REF!</f>
        <v/>
      </c>
      <c r="F203">
        <f>IFERROR(IF(D203&lt;&gt;"",24*(E203-D203),""),"")</f>
        <v/>
      </c>
    </row>
    <row r="204" spans="1:6">
      <c r="A204">
        <f>resultsSheet!#REF!</f>
        <v/>
      </c>
      <c r="B204">
        <f>VLOOKUP($A204,[1]fosParaAnalise!$A:$E,4,FALSE)</f>
        <v/>
      </c>
      <c r="C204">
        <f>VLOOKUP($A204,[1]fosParaAnalise!$A:$E,5,FALSE)</f>
        <v/>
      </c>
      <c r="D204">
        <f>CONCATENATE(B204," ",C204)</f>
        <v/>
      </c>
      <c r="E204">
        <f>resultsSheet!#REF!</f>
        <v/>
      </c>
      <c r="F204">
        <f>IFERROR(IF(D204&lt;&gt;"",24*(E204-D204),""),"")</f>
        <v/>
      </c>
    </row>
    <row r="205" spans="1:6">
      <c r="A205">
        <f>resultsSheet!#REF!</f>
        <v/>
      </c>
      <c r="B205">
        <f>VLOOKUP($A205,[1]fosParaAnalise!$A:$E,4,FALSE)</f>
        <v/>
      </c>
      <c r="C205">
        <f>VLOOKUP($A205,[1]fosParaAnalise!$A:$E,5,FALSE)</f>
        <v/>
      </c>
      <c r="D205">
        <f>CONCATENATE(B205," ",C205)</f>
        <v/>
      </c>
      <c r="E205">
        <f>resultsSheet!#REF!</f>
        <v/>
      </c>
      <c r="F205">
        <f>IFERROR(IF(D205&lt;&gt;"",24*(E205-D205),""),"")</f>
        <v/>
      </c>
    </row>
    <row r="206" spans="1:6">
      <c r="A206">
        <f>resultsSheet!#REF!</f>
        <v/>
      </c>
      <c r="B206">
        <f>VLOOKUP($A206,[1]fosParaAnalise!$A:$E,4,FALSE)</f>
        <v/>
      </c>
      <c r="C206">
        <f>VLOOKUP($A206,[1]fosParaAnalise!$A:$E,5,FALSE)</f>
        <v/>
      </c>
      <c r="D206">
        <f>CONCATENATE(B206," ",C206)</f>
        <v/>
      </c>
      <c r="E206">
        <f>resultsSheet!#REF!</f>
        <v/>
      </c>
      <c r="F206">
        <f>IFERROR(IF(D206&lt;&gt;"",24*(E206-D206),""),"")</f>
        <v/>
      </c>
    </row>
    <row r="207" spans="1:6">
      <c r="A207">
        <f>resultsSheet!#REF!</f>
        <v/>
      </c>
      <c r="B207">
        <f>VLOOKUP($A207,[1]fosParaAnalise!$A:$E,4,FALSE)</f>
        <v/>
      </c>
      <c r="C207">
        <f>VLOOKUP($A207,[1]fosParaAnalise!$A:$E,5,FALSE)</f>
        <v/>
      </c>
      <c r="D207">
        <f>CONCATENATE(B207," ",C207)</f>
        <v/>
      </c>
      <c r="E207">
        <f>resultsSheet!#REF!</f>
        <v/>
      </c>
      <c r="F207">
        <f>IFERROR(IF(D207&lt;&gt;"",24*(E207-D207),""),"")</f>
        <v/>
      </c>
    </row>
    <row r="208" spans="1:6">
      <c r="A208">
        <f>resultsSheet!#REF!</f>
        <v/>
      </c>
      <c r="B208">
        <f>VLOOKUP($A208,[1]fosParaAnalise!$A:$E,4,FALSE)</f>
        <v/>
      </c>
      <c r="C208">
        <f>VLOOKUP($A208,[1]fosParaAnalise!$A:$E,5,FALSE)</f>
        <v/>
      </c>
      <c r="D208">
        <f>CONCATENATE(B208," ",C208)</f>
        <v/>
      </c>
      <c r="E208">
        <f>resultsSheet!#REF!</f>
        <v/>
      </c>
      <c r="F208">
        <f>IFERROR(IF(D208&lt;&gt;"",24*(E208-D208),""),"")</f>
        <v/>
      </c>
    </row>
    <row r="209" spans="1:6">
      <c r="A209">
        <f>resultsSheet!#REF!</f>
        <v/>
      </c>
      <c r="B209">
        <f>VLOOKUP($A209,[1]fosParaAnalise!$A:$E,4,FALSE)</f>
        <v/>
      </c>
      <c r="C209">
        <f>VLOOKUP($A209,[1]fosParaAnalise!$A:$E,5,FALSE)</f>
        <v/>
      </c>
      <c r="D209">
        <f>CONCATENATE(B209," ",C209)</f>
        <v/>
      </c>
      <c r="E209">
        <f>resultsSheet!#REF!</f>
        <v/>
      </c>
      <c r="F209">
        <f>IFERROR(IF(D209&lt;&gt;"",24*(E209-D209),""),"")</f>
        <v/>
      </c>
    </row>
    <row r="210" spans="1:6">
      <c r="A210">
        <f>resultsSheet!#REF!</f>
        <v/>
      </c>
      <c r="B210">
        <f>VLOOKUP($A210,[1]fosParaAnalise!$A:$E,4,FALSE)</f>
        <v/>
      </c>
      <c r="C210">
        <f>VLOOKUP($A210,[1]fosParaAnalise!$A:$E,5,FALSE)</f>
        <v/>
      </c>
      <c r="D210">
        <f>CONCATENATE(B210," ",C210)</f>
        <v/>
      </c>
      <c r="E210">
        <f>resultsSheet!#REF!</f>
        <v/>
      </c>
      <c r="F210">
        <f>IFERROR(IF(D210&lt;&gt;"",24*(E210-D210),""),"")</f>
        <v/>
      </c>
    </row>
    <row r="211" spans="1:6">
      <c r="A211">
        <f>resultsSheet!#REF!</f>
        <v/>
      </c>
      <c r="B211">
        <f>VLOOKUP($A211,[1]fosParaAnalise!$A:$E,4,FALSE)</f>
        <v/>
      </c>
      <c r="C211">
        <f>VLOOKUP($A211,[1]fosParaAnalise!$A:$E,5,FALSE)</f>
        <v/>
      </c>
      <c r="D211">
        <f>CONCATENATE(B211," ",C211)</f>
        <v/>
      </c>
      <c r="E211">
        <f>resultsSheet!#REF!</f>
        <v/>
      </c>
      <c r="F211">
        <f>IFERROR(IF(D211&lt;&gt;"",24*(E211-D211),""),"")</f>
        <v/>
      </c>
    </row>
    <row r="212" spans="1:6">
      <c r="A212">
        <f>resultsSheet!#REF!</f>
        <v/>
      </c>
      <c r="B212">
        <f>VLOOKUP($A212,[1]fosParaAnalise!$A:$E,4,FALSE)</f>
        <v/>
      </c>
      <c r="C212">
        <f>VLOOKUP($A212,[1]fosParaAnalise!$A:$E,5,FALSE)</f>
        <v/>
      </c>
      <c r="D212">
        <f>CONCATENATE(B212," ",C212)</f>
        <v/>
      </c>
      <c r="E212">
        <f>resultsSheet!#REF!</f>
        <v/>
      </c>
      <c r="F212">
        <f>IFERROR(IF(D212&lt;&gt;"",24*(E212-D212),""),"")</f>
        <v/>
      </c>
    </row>
    <row r="213" spans="1:6">
      <c r="A213">
        <f>resultsSheet!#REF!</f>
        <v/>
      </c>
      <c r="B213">
        <f>VLOOKUP($A213,[1]fosParaAnalise!$A:$E,4,FALSE)</f>
        <v/>
      </c>
      <c r="C213">
        <f>VLOOKUP($A213,[1]fosParaAnalise!$A:$E,5,FALSE)</f>
        <v/>
      </c>
      <c r="D213">
        <f>CONCATENATE(B213," ",C213)</f>
        <v/>
      </c>
      <c r="E213">
        <f>resultsSheet!#REF!</f>
        <v/>
      </c>
      <c r="F213">
        <f>IFERROR(IF(D213&lt;&gt;"",24*(E213-D213),""),"")</f>
        <v/>
      </c>
    </row>
    <row r="214" spans="1:6">
      <c r="A214">
        <f>resultsSheet!#REF!</f>
        <v/>
      </c>
      <c r="B214">
        <f>VLOOKUP($A214,[1]fosParaAnalise!$A:$E,4,FALSE)</f>
        <v/>
      </c>
      <c r="C214">
        <f>VLOOKUP($A214,[1]fosParaAnalise!$A:$E,5,FALSE)</f>
        <v/>
      </c>
      <c r="D214">
        <f>CONCATENATE(B214," ",C214)</f>
        <v/>
      </c>
      <c r="E214">
        <f>resultsSheet!#REF!</f>
        <v/>
      </c>
      <c r="F214">
        <f>IFERROR(IF(D214&lt;&gt;"",24*(E214-D214),""),"")</f>
        <v/>
      </c>
    </row>
    <row r="215" spans="1:6">
      <c r="A215">
        <f>resultsSheet!#REF!</f>
        <v/>
      </c>
      <c r="B215">
        <f>VLOOKUP($A215,[1]fosParaAnalise!$A:$E,4,FALSE)</f>
        <v/>
      </c>
      <c r="C215">
        <f>VLOOKUP($A215,[1]fosParaAnalise!$A:$E,5,FALSE)</f>
        <v/>
      </c>
      <c r="D215">
        <f>CONCATENATE(B215," ",C215)</f>
        <v/>
      </c>
      <c r="E215">
        <f>resultsSheet!#REF!</f>
        <v/>
      </c>
      <c r="F215">
        <f>IFERROR(IF(D215&lt;&gt;"",24*(E215-D215),""),"")</f>
        <v/>
      </c>
    </row>
    <row r="216" spans="1:6">
      <c r="A216">
        <f>resultsSheet!#REF!</f>
        <v/>
      </c>
      <c r="B216">
        <f>VLOOKUP($A216,[1]fosParaAnalise!$A:$E,4,FALSE)</f>
        <v/>
      </c>
      <c r="C216">
        <f>VLOOKUP($A216,[1]fosParaAnalise!$A:$E,5,FALSE)</f>
        <v/>
      </c>
      <c r="D216">
        <f>CONCATENATE(B216," ",C216)</f>
        <v/>
      </c>
      <c r="E216">
        <f>resultsSheet!#REF!</f>
        <v/>
      </c>
      <c r="F216">
        <f>IFERROR(IF(D216&lt;&gt;"",24*(E216-D216),""),"")</f>
        <v/>
      </c>
    </row>
    <row r="217" spans="1:6">
      <c r="A217">
        <f>resultsSheet!#REF!</f>
        <v/>
      </c>
      <c r="B217">
        <f>VLOOKUP($A217,[1]fosParaAnalise!$A:$E,4,FALSE)</f>
        <v/>
      </c>
      <c r="C217">
        <f>VLOOKUP($A217,[1]fosParaAnalise!$A:$E,5,FALSE)</f>
        <v/>
      </c>
      <c r="D217">
        <f>CONCATENATE(B217," ",C217)</f>
        <v/>
      </c>
      <c r="E217">
        <f>resultsSheet!#REF!</f>
        <v/>
      </c>
      <c r="F217">
        <f>IFERROR(IF(D217&lt;&gt;"",24*(E217-D217),""),"")</f>
        <v/>
      </c>
    </row>
    <row r="218" spans="1:6">
      <c r="A218">
        <f>resultsSheet!#REF!</f>
        <v/>
      </c>
      <c r="B218">
        <f>VLOOKUP($A218,[1]fosParaAnalise!$A:$E,4,FALSE)</f>
        <v/>
      </c>
      <c r="C218">
        <f>VLOOKUP($A218,[1]fosParaAnalise!$A:$E,5,FALSE)</f>
        <v/>
      </c>
      <c r="D218">
        <f>CONCATENATE(B218," ",C218)</f>
        <v/>
      </c>
      <c r="E218">
        <f>resultsSheet!#REF!</f>
        <v/>
      </c>
      <c r="F218">
        <f>IFERROR(IF(D218&lt;&gt;"",24*(E218-D218),""),"")</f>
        <v/>
      </c>
    </row>
    <row r="219" spans="1:6">
      <c r="A219">
        <f>resultsSheet!#REF!</f>
        <v/>
      </c>
      <c r="B219">
        <f>VLOOKUP($A219,[1]fosParaAnalise!$A:$E,4,FALSE)</f>
        <v/>
      </c>
      <c r="C219">
        <f>VLOOKUP($A219,[1]fosParaAnalise!$A:$E,5,FALSE)</f>
        <v/>
      </c>
      <c r="D219">
        <f>CONCATENATE(B219," ",C219)</f>
        <v/>
      </c>
      <c r="E219">
        <f>resultsSheet!#REF!</f>
        <v/>
      </c>
      <c r="F219">
        <f>IFERROR(IF(D219&lt;&gt;"",24*(E219-D219),""),"")</f>
        <v/>
      </c>
    </row>
    <row r="220" spans="1:6">
      <c r="A220">
        <f>resultsSheet!#REF!</f>
        <v/>
      </c>
      <c r="B220">
        <f>VLOOKUP($A220,[1]fosParaAnalise!$A:$E,4,FALSE)</f>
        <v/>
      </c>
      <c r="C220">
        <f>VLOOKUP($A220,[1]fosParaAnalise!$A:$E,5,FALSE)</f>
        <v/>
      </c>
      <c r="D220">
        <f>CONCATENATE(B220," ",C220)</f>
        <v/>
      </c>
      <c r="E220">
        <f>resultsSheet!#REF!</f>
        <v/>
      </c>
      <c r="F220">
        <f>IFERROR(IF(D220&lt;&gt;"",24*(E220-D220),""),"")</f>
        <v/>
      </c>
    </row>
    <row r="221" spans="1:6">
      <c r="A221">
        <f>resultsSheet!#REF!</f>
        <v/>
      </c>
      <c r="B221">
        <f>VLOOKUP($A221,[1]fosParaAnalise!$A:$E,4,FALSE)</f>
        <v/>
      </c>
      <c r="C221">
        <f>VLOOKUP($A221,[1]fosParaAnalise!$A:$E,5,FALSE)</f>
        <v/>
      </c>
      <c r="D221">
        <f>CONCATENATE(B221," ",C221)</f>
        <v/>
      </c>
      <c r="E221">
        <f>resultsSheet!#REF!</f>
        <v/>
      </c>
      <c r="F221">
        <f>IFERROR(IF(D221&lt;&gt;"",24*(E221-D221),""),"")</f>
        <v/>
      </c>
    </row>
    <row r="222" spans="1:6">
      <c r="A222">
        <f>resultsSheet!#REF!</f>
        <v/>
      </c>
      <c r="B222">
        <f>VLOOKUP($A222,[1]fosParaAnalise!$A:$E,4,FALSE)</f>
        <v/>
      </c>
      <c r="C222">
        <f>VLOOKUP($A222,[1]fosParaAnalise!$A:$E,5,FALSE)</f>
        <v/>
      </c>
      <c r="D222">
        <f>CONCATENATE(B222," ",C222)</f>
        <v/>
      </c>
      <c r="E222">
        <f>resultsSheet!#REF!</f>
        <v/>
      </c>
      <c r="F222">
        <f>IFERROR(IF(D222&lt;&gt;"",24*(E222-D222),""),"")</f>
        <v/>
      </c>
    </row>
    <row r="223" spans="1:6">
      <c r="A223">
        <f>resultsSheet!#REF!</f>
        <v/>
      </c>
      <c r="B223">
        <f>VLOOKUP($A223,[1]fosParaAnalise!$A:$E,4,FALSE)</f>
        <v/>
      </c>
      <c r="C223">
        <f>VLOOKUP($A223,[1]fosParaAnalise!$A:$E,5,FALSE)</f>
        <v/>
      </c>
      <c r="D223">
        <f>CONCATENATE(B223," ",C223)</f>
        <v/>
      </c>
      <c r="E223">
        <f>resultsSheet!#REF!</f>
        <v/>
      </c>
      <c r="F223">
        <f>IFERROR(IF(D223&lt;&gt;"",24*(E223-D223),""),"")</f>
        <v/>
      </c>
    </row>
    <row r="224" spans="1:6">
      <c r="A224">
        <f>resultsSheet!#REF!</f>
        <v/>
      </c>
      <c r="B224">
        <f>VLOOKUP($A224,[1]fosParaAnalise!$A:$E,4,FALSE)</f>
        <v/>
      </c>
      <c r="C224">
        <f>VLOOKUP($A224,[1]fosParaAnalise!$A:$E,5,FALSE)</f>
        <v/>
      </c>
      <c r="D224">
        <f>CONCATENATE(B224," ",C224)</f>
        <v/>
      </c>
      <c r="E224">
        <f>resultsSheet!#REF!</f>
        <v/>
      </c>
      <c r="F224">
        <f>IFERROR(IF(D224&lt;&gt;"",24*(E224-D224),""),"")</f>
        <v/>
      </c>
    </row>
    <row r="225" spans="1:6">
      <c r="A225">
        <f>resultsSheet!#REF!</f>
        <v/>
      </c>
      <c r="B225">
        <f>VLOOKUP($A225,[1]fosParaAnalise!$A:$E,4,FALSE)</f>
        <v/>
      </c>
      <c r="C225">
        <f>VLOOKUP($A225,[1]fosParaAnalise!$A:$E,5,FALSE)</f>
        <v/>
      </c>
      <c r="D225">
        <f>CONCATENATE(B225," ",C225)</f>
        <v/>
      </c>
      <c r="E225">
        <f>resultsSheet!#REF!</f>
        <v/>
      </c>
      <c r="F225">
        <f>IFERROR(IF(D225&lt;&gt;"",24*(E225-D225),""),"")</f>
        <v/>
      </c>
    </row>
    <row r="226" spans="1:6">
      <c r="A226">
        <f>resultsSheet!#REF!</f>
        <v/>
      </c>
      <c r="B226">
        <f>VLOOKUP($A226,[1]fosParaAnalise!$A:$E,4,FALSE)</f>
        <v/>
      </c>
      <c r="C226">
        <f>VLOOKUP($A226,[1]fosParaAnalise!$A:$E,5,FALSE)</f>
        <v/>
      </c>
      <c r="D226">
        <f>CONCATENATE(B226," ",C226)</f>
        <v/>
      </c>
      <c r="E226">
        <f>resultsSheet!#REF!</f>
        <v/>
      </c>
      <c r="F226">
        <f>IFERROR(IF(D226&lt;&gt;"",24*(E226-D226),""),"")</f>
        <v/>
      </c>
    </row>
    <row r="227" spans="1:6">
      <c r="A227">
        <f>resultsSheet!#REF!</f>
        <v/>
      </c>
      <c r="B227">
        <f>VLOOKUP($A227,[1]fosParaAnalise!$A:$E,4,FALSE)</f>
        <v/>
      </c>
      <c r="C227">
        <f>VLOOKUP($A227,[1]fosParaAnalise!$A:$E,5,FALSE)</f>
        <v/>
      </c>
      <c r="D227">
        <f>CONCATENATE(B227," ",C227)</f>
        <v/>
      </c>
      <c r="E227">
        <f>resultsSheet!#REF!</f>
        <v/>
      </c>
      <c r="F227">
        <f>IFERROR(IF(D227&lt;&gt;"",24*(E227-D227),""),"")</f>
        <v/>
      </c>
    </row>
    <row r="228" spans="1:6">
      <c r="A228">
        <f>resultsSheet!#REF!</f>
        <v/>
      </c>
      <c r="B228">
        <f>VLOOKUP($A228,[1]fosParaAnalise!$A:$E,4,FALSE)</f>
        <v/>
      </c>
      <c r="C228">
        <f>VLOOKUP($A228,[1]fosParaAnalise!$A:$E,5,FALSE)</f>
        <v/>
      </c>
      <c r="D228">
        <f>CONCATENATE(B228," ",C228)</f>
        <v/>
      </c>
      <c r="E228">
        <f>resultsSheet!#REF!</f>
        <v/>
      </c>
      <c r="F228">
        <f>IFERROR(IF(D228&lt;&gt;"",24*(E228-D228),""),"")</f>
        <v/>
      </c>
    </row>
    <row r="229" spans="1:6">
      <c r="A229">
        <f>resultsSheet!#REF!</f>
        <v/>
      </c>
      <c r="B229">
        <f>VLOOKUP($A229,[1]fosParaAnalise!$A:$E,4,FALSE)</f>
        <v/>
      </c>
      <c r="C229">
        <f>VLOOKUP($A229,[1]fosParaAnalise!$A:$E,5,FALSE)</f>
        <v/>
      </c>
      <c r="D229">
        <f>CONCATENATE(B229," ",C229)</f>
        <v/>
      </c>
      <c r="E229">
        <f>resultsSheet!#REF!</f>
        <v/>
      </c>
      <c r="F229">
        <f>IFERROR(IF(D229&lt;&gt;"",24*(E229-D229),""),"")</f>
        <v/>
      </c>
    </row>
    <row r="230" spans="1:6">
      <c r="A230">
        <f>resultsSheet!#REF!</f>
        <v/>
      </c>
      <c r="B230">
        <f>VLOOKUP($A230,[1]fosParaAnalise!$A:$E,4,FALSE)</f>
        <v/>
      </c>
      <c r="C230">
        <f>VLOOKUP($A230,[1]fosParaAnalise!$A:$E,5,FALSE)</f>
        <v/>
      </c>
      <c r="D230">
        <f>CONCATENATE(B230," ",C230)</f>
        <v/>
      </c>
      <c r="E230">
        <f>resultsSheet!#REF!</f>
        <v/>
      </c>
      <c r="F230">
        <f>IFERROR(IF(D230&lt;&gt;"",24*(E230-D230),""),"")</f>
        <v/>
      </c>
    </row>
    <row r="231" spans="1:6">
      <c r="A231">
        <f>resultsSheet!#REF!</f>
        <v/>
      </c>
      <c r="B231">
        <f>VLOOKUP($A231,[1]fosParaAnalise!$A:$E,4,FALSE)</f>
        <v/>
      </c>
      <c r="C231">
        <f>VLOOKUP($A231,[1]fosParaAnalise!$A:$E,5,FALSE)</f>
        <v/>
      </c>
      <c r="D231">
        <f>CONCATENATE(B231," ",C231)</f>
        <v/>
      </c>
      <c r="E231">
        <f>resultsSheet!#REF!</f>
        <v/>
      </c>
      <c r="F231">
        <f>IFERROR(IF(D231&lt;&gt;"",24*(E231-D231),""),"")</f>
        <v/>
      </c>
    </row>
    <row r="232" spans="1:6">
      <c r="A232">
        <f>resultsSheet!#REF!</f>
        <v/>
      </c>
      <c r="B232">
        <f>VLOOKUP($A232,[1]fosParaAnalise!$A:$E,4,FALSE)</f>
        <v/>
      </c>
      <c r="C232">
        <f>VLOOKUP($A232,[1]fosParaAnalise!$A:$E,5,FALSE)</f>
        <v/>
      </c>
      <c r="D232">
        <f>CONCATENATE(B232," ",C232)</f>
        <v/>
      </c>
      <c r="E232">
        <f>resultsSheet!#REF!</f>
        <v/>
      </c>
      <c r="F232">
        <f>IFERROR(IF(D232&lt;&gt;"",24*(E232-D232),""),"")</f>
        <v/>
      </c>
    </row>
    <row r="233" spans="1:6">
      <c r="A233">
        <f>resultsSheet!#REF!</f>
        <v/>
      </c>
      <c r="B233">
        <f>VLOOKUP($A233,[1]fosParaAnalise!$A:$E,4,FALSE)</f>
        <v/>
      </c>
      <c r="C233">
        <f>VLOOKUP($A233,[1]fosParaAnalise!$A:$E,5,FALSE)</f>
        <v/>
      </c>
      <c r="D233">
        <f>CONCATENATE(B233," ",C233)</f>
        <v/>
      </c>
      <c r="E233">
        <f>resultsSheet!#REF!</f>
        <v/>
      </c>
      <c r="F233">
        <f>IFERROR(IF(D233&lt;&gt;"",24*(E233-D233),""),"")</f>
        <v/>
      </c>
    </row>
    <row r="234" spans="1:6">
      <c r="A234">
        <f>resultsSheet!#REF!</f>
        <v/>
      </c>
      <c r="B234">
        <f>VLOOKUP($A234,[1]fosParaAnalise!$A:$E,4,FALSE)</f>
        <v/>
      </c>
      <c r="C234">
        <f>VLOOKUP($A234,[1]fosParaAnalise!$A:$E,5,FALSE)</f>
        <v/>
      </c>
      <c r="D234">
        <f>CONCATENATE(B234," ",C234)</f>
        <v/>
      </c>
      <c r="E234">
        <f>resultsSheet!#REF!</f>
        <v/>
      </c>
      <c r="F234">
        <f>IFERROR(IF(D234&lt;&gt;"",24*(E234-D234),""),"")</f>
        <v/>
      </c>
    </row>
    <row r="235" spans="1:6">
      <c r="A235">
        <f>resultsSheet!#REF!</f>
        <v/>
      </c>
      <c r="B235">
        <f>VLOOKUP($A235,[1]fosParaAnalise!$A:$E,4,FALSE)</f>
        <v/>
      </c>
      <c r="C235">
        <f>VLOOKUP($A235,[1]fosParaAnalise!$A:$E,5,FALSE)</f>
        <v/>
      </c>
      <c r="D235">
        <f>CONCATENATE(B235," ",C235)</f>
        <v/>
      </c>
      <c r="E235">
        <f>resultsSheet!#REF!</f>
        <v/>
      </c>
      <c r="F235">
        <f>IFERROR(IF(D235&lt;&gt;"",24*(E235-D235),""),"")</f>
        <v/>
      </c>
    </row>
    <row r="236" spans="1:6">
      <c r="A236">
        <f>resultsSheet!#REF!</f>
        <v/>
      </c>
      <c r="B236">
        <f>VLOOKUP($A236,[1]fosParaAnalise!$A:$E,4,FALSE)</f>
        <v/>
      </c>
      <c r="C236">
        <f>VLOOKUP($A236,[1]fosParaAnalise!$A:$E,5,FALSE)</f>
        <v/>
      </c>
      <c r="D236">
        <f>CONCATENATE(B236," ",C236)</f>
        <v/>
      </c>
      <c r="E236">
        <f>resultsSheet!#REF!</f>
        <v/>
      </c>
      <c r="F236">
        <f>IFERROR(IF(D236&lt;&gt;"",24*(E236-D236),""),"")</f>
        <v/>
      </c>
    </row>
    <row r="237" spans="1:6">
      <c r="A237">
        <f>resultsSheet!#REF!</f>
        <v/>
      </c>
      <c r="B237">
        <f>VLOOKUP($A237,[1]fosParaAnalise!$A:$E,4,FALSE)</f>
        <v/>
      </c>
      <c r="C237">
        <f>VLOOKUP($A237,[1]fosParaAnalise!$A:$E,5,FALSE)</f>
        <v/>
      </c>
      <c r="D237">
        <f>CONCATENATE(B237," ",C237)</f>
        <v/>
      </c>
      <c r="E237">
        <f>resultsSheet!#REF!</f>
        <v/>
      </c>
      <c r="F237">
        <f>IFERROR(IF(D237&lt;&gt;"",24*(E237-D237),""),"")</f>
        <v/>
      </c>
    </row>
    <row r="238" spans="1:6">
      <c r="A238">
        <f>resultsSheet!#REF!</f>
        <v/>
      </c>
      <c r="B238">
        <f>VLOOKUP($A238,[1]fosParaAnalise!$A:$E,4,FALSE)</f>
        <v/>
      </c>
      <c r="C238">
        <f>VLOOKUP($A238,[1]fosParaAnalise!$A:$E,5,FALSE)</f>
        <v/>
      </c>
      <c r="D238">
        <f>CONCATENATE(B238," ",C238)</f>
        <v/>
      </c>
      <c r="E238">
        <f>resultsSheet!#REF!</f>
        <v/>
      </c>
      <c r="F238">
        <f>IFERROR(IF(D238&lt;&gt;"",24*(E238-D238),""),"")</f>
        <v/>
      </c>
    </row>
    <row r="239" spans="1:6">
      <c r="A239">
        <f>resultsSheet!#REF!</f>
        <v/>
      </c>
      <c r="B239">
        <f>VLOOKUP($A239,[1]fosParaAnalise!$A:$E,4,FALSE)</f>
        <v/>
      </c>
      <c r="C239">
        <f>VLOOKUP($A239,[1]fosParaAnalise!$A:$E,5,FALSE)</f>
        <v/>
      </c>
      <c r="D239">
        <f>CONCATENATE(B239," ",C239)</f>
        <v/>
      </c>
      <c r="E239">
        <f>resultsSheet!#REF!</f>
        <v/>
      </c>
      <c r="F239">
        <f>IFERROR(IF(D239&lt;&gt;"",24*(E239-D239),""),"")</f>
        <v/>
      </c>
    </row>
    <row r="240" spans="1:6">
      <c r="A240">
        <f>resultsSheet!#REF!</f>
        <v/>
      </c>
      <c r="B240">
        <f>VLOOKUP($A240,[1]fosParaAnalise!$A:$E,4,FALSE)</f>
        <v/>
      </c>
      <c r="C240">
        <f>VLOOKUP($A240,[1]fosParaAnalise!$A:$E,5,FALSE)</f>
        <v/>
      </c>
      <c r="D240">
        <f>CONCATENATE(B240," ",C240)</f>
        <v/>
      </c>
      <c r="E240">
        <f>resultsSheet!#REF!</f>
        <v/>
      </c>
      <c r="F240">
        <f>IFERROR(IF(D240&lt;&gt;"",24*(E240-D240),""),"")</f>
        <v/>
      </c>
    </row>
    <row r="241" spans="1:6">
      <c r="A241">
        <f>resultsSheet!#REF!</f>
        <v/>
      </c>
      <c r="B241">
        <f>VLOOKUP($A241,[1]fosParaAnalise!$A:$E,4,FALSE)</f>
        <v/>
      </c>
      <c r="C241">
        <f>VLOOKUP($A241,[1]fosParaAnalise!$A:$E,5,FALSE)</f>
        <v/>
      </c>
      <c r="D241">
        <f>CONCATENATE(B241," ",C241)</f>
        <v/>
      </c>
      <c r="E241">
        <f>resultsSheet!#REF!</f>
        <v/>
      </c>
      <c r="F241">
        <f>IFERROR(IF(D241&lt;&gt;"",24*(E241-D241),""),"")</f>
        <v/>
      </c>
    </row>
    <row r="242" spans="1:6">
      <c r="A242">
        <f>resultsSheet!#REF!</f>
        <v/>
      </c>
      <c r="B242">
        <f>VLOOKUP($A242,[1]fosParaAnalise!$A:$E,4,FALSE)</f>
        <v/>
      </c>
      <c r="C242">
        <f>VLOOKUP($A242,[1]fosParaAnalise!$A:$E,5,FALSE)</f>
        <v/>
      </c>
      <c r="D242">
        <f>CONCATENATE(B242," ",C242)</f>
        <v/>
      </c>
      <c r="E242">
        <f>resultsSheet!#REF!</f>
        <v/>
      </c>
      <c r="F242">
        <f>IFERROR(IF(D242&lt;&gt;"",24*(E242-D242),""),"")</f>
        <v/>
      </c>
    </row>
    <row r="243" spans="1:6">
      <c r="A243">
        <f>resultsSheet!#REF!</f>
        <v/>
      </c>
      <c r="B243">
        <f>VLOOKUP($A243,[1]fosParaAnalise!$A:$E,4,FALSE)</f>
        <v/>
      </c>
      <c r="C243">
        <f>VLOOKUP($A243,[1]fosParaAnalise!$A:$E,5,FALSE)</f>
        <v/>
      </c>
      <c r="D243">
        <f>CONCATENATE(B243," ",C243)</f>
        <v/>
      </c>
      <c r="E243">
        <f>resultsSheet!#REF!</f>
        <v/>
      </c>
      <c r="F243">
        <f>IFERROR(IF(D243&lt;&gt;"",24*(E243-D243),""),"")</f>
        <v/>
      </c>
    </row>
    <row r="244" spans="1:6">
      <c r="A244">
        <f>resultsSheet!#REF!</f>
        <v/>
      </c>
      <c r="B244">
        <f>VLOOKUP($A244,[1]fosParaAnalise!$A:$E,4,FALSE)</f>
        <v/>
      </c>
      <c r="C244">
        <f>VLOOKUP($A244,[1]fosParaAnalise!$A:$E,5,FALSE)</f>
        <v/>
      </c>
      <c r="D244">
        <f>CONCATENATE(B244," ",C244)</f>
        <v/>
      </c>
      <c r="E244">
        <f>resultsSheet!#REF!</f>
        <v/>
      </c>
      <c r="F244">
        <f>IFERROR(IF(D244&lt;&gt;"",24*(E244-D244),""),"")</f>
        <v/>
      </c>
    </row>
    <row r="245" spans="1:6">
      <c r="A245">
        <f>resultsSheet!#REF!</f>
        <v/>
      </c>
      <c r="B245">
        <f>VLOOKUP($A245,[1]fosParaAnalise!$A:$E,4,FALSE)</f>
        <v/>
      </c>
      <c r="C245">
        <f>VLOOKUP($A245,[1]fosParaAnalise!$A:$E,5,FALSE)</f>
        <v/>
      </c>
      <c r="D245">
        <f>CONCATENATE(B245," ",C245)</f>
        <v/>
      </c>
      <c r="E245">
        <f>resultsSheet!#REF!</f>
        <v/>
      </c>
      <c r="F245">
        <f>IFERROR(IF(D245&lt;&gt;"",24*(E245-D245),""),"")</f>
        <v/>
      </c>
    </row>
    <row r="246" spans="1:6">
      <c r="A246">
        <f>resultsSheet!#REF!</f>
        <v/>
      </c>
      <c r="B246">
        <f>VLOOKUP($A246,[1]fosParaAnalise!$A:$E,4,FALSE)</f>
        <v/>
      </c>
      <c r="C246">
        <f>VLOOKUP($A246,[1]fosParaAnalise!$A:$E,5,FALSE)</f>
        <v/>
      </c>
      <c r="D246">
        <f>CONCATENATE(B246," ",C246)</f>
        <v/>
      </c>
      <c r="E246">
        <f>resultsSheet!#REF!</f>
        <v/>
      </c>
      <c r="F246">
        <f>IFERROR(IF(D246&lt;&gt;"",24*(E246-D246),""),"")</f>
        <v/>
      </c>
    </row>
    <row r="247" spans="1:6">
      <c r="A247">
        <f>resultsSheet!#REF!</f>
        <v/>
      </c>
      <c r="B247">
        <f>VLOOKUP($A247,[1]fosParaAnalise!$A:$E,4,FALSE)</f>
        <v/>
      </c>
      <c r="C247">
        <f>VLOOKUP($A247,[1]fosParaAnalise!$A:$E,5,FALSE)</f>
        <v/>
      </c>
      <c r="D247">
        <f>CONCATENATE(B247," ",C247)</f>
        <v/>
      </c>
      <c r="E247">
        <f>resultsSheet!#REF!</f>
        <v/>
      </c>
      <c r="F247">
        <f>IFERROR(IF(D247&lt;&gt;"",24*(E247-D247),""),"")</f>
        <v/>
      </c>
    </row>
    <row r="248" spans="1:6">
      <c r="A248">
        <f>resultsSheet!#REF!</f>
        <v/>
      </c>
      <c r="B248">
        <f>VLOOKUP($A248,[1]fosParaAnalise!$A:$E,4,FALSE)</f>
        <v/>
      </c>
      <c r="C248">
        <f>VLOOKUP($A248,[1]fosParaAnalise!$A:$E,5,FALSE)</f>
        <v/>
      </c>
      <c r="D248">
        <f>CONCATENATE(B248," ",C248)</f>
        <v/>
      </c>
      <c r="E248">
        <f>resultsSheet!#REF!</f>
        <v/>
      </c>
      <c r="F248">
        <f>IFERROR(IF(D248&lt;&gt;"",24*(E248-D248),""),"")</f>
        <v/>
      </c>
    </row>
    <row r="249" spans="1:6">
      <c r="A249">
        <f>resultsSheet!#REF!</f>
        <v/>
      </c>
      <c r="B249">
        <f>VLOOKUP($A249,[1]fosParaAnalise!$A:$E,4,FALSE)</f>
        <v/>
      </c>
      <c r="C249">
        <f>VLOOKUP($A249,[1]fosParaAnalise!$A:$E,5,FALSE)</f>
        <v/>
      </c>
      <c r="D249">
        <f>CONCATENATE(B249," ",C249)</f>
        <v/>
      </c>
      <c r="E249">
        <f>resultsSheet!#REF!</f>
        <v/>
      </c>
      <c r="F249">
        <f>IFERROR(IF(D249&lt;&gt;"",24*(E249-D249),""),"")</f>
        <v/>
      </c>
    </row>
    <row r="250" spans="1:6">
      <c r="A250">
        <f>resultsSheet!#REF!</f>
        <v/>
      </c>
      <c r="B250">
        <f>VLOOKUP($A250,[1]fosParaAnalise!$A:$E,4,FALSE)</f>
        <v/>
      </c>
      <c r="C250">
        <f>VLOOKUP($A250,[1]fosParaAnalise!$A:$E,5,FALSE)</f>
        <v/>
      </c>
      <c r="D250">
        <f>CONCATENATE(B250," ",C250)</f>
        <v/>
      </c>
      <c r="E250">
        <f>resultsSheet!#REF!</f>
        <v/>
      </c>
      <c r="F250">
        <f>IFERROR(IF(D250&lt;&gt;"",24*(E250-D250),""),"")</f>
        <v/>
      </c>
    </row>
    <row r="251" spans="1:6">
      <c r="A251">
        <f>resultsSheet!#REF!</f>
        <v/>
      </c>
      <c r="B251">
        <f>VLOOKUP($A251,[1]fosParaAnalise!$A:$E,4,FALSE)</f>
        <v/>
      </c>
      <c r="C251">
        <f>VLOOKUP($A251,[1]fosParaAnalise!$A:$E,5,FALSE)</f>
        <v/>
      </c>
      <c r="D251">
        <f>CONCATENATE(B251," ",C251)</f>
        <v/>
      </c>
      <c r="E251">
        <f>resultsSheet!#REF!</f>
        <v/>
      </c>
      <c r="F251">
        <f>IFERROR(IF(D251&lt;&gt;"",24*(E251-D251),""),"")</f>
        <v/>
      </c>
    </row>
    <row r="252" spans="1:6">
      <c r="A252">
        <f>resultsSheet!#REF!</f>
        <v/>
      </c>
      <c r="B252">
        <f>VLOOKUP($A252,[1]fosParaAnalise!$A:$E,4,FALSE)</f>
        <v/>
      </c>
      <c r="C252">
        <f>VLOOKUP($A252,[1]fosParaAnalise!$A:$E,5,FALSE)</f>
        <v/>
      </c>
      <c r="D252">
        <f>CONCATENATE(B252," ",C252)</f>
        <v/>
      </c>
      <c r="E252">
        <f>resultsSheet!#REF!</f>
        <v/>
      </c>
      <c r="F252">
        <f>IFERROR(IF(D252&lt;&gt;"",24*(E252-D252),""),"")</f>
        <v/>
      </c>
    </row>
    <row r="253" spans="1:6">
      <c r="A253">
        <f>resultsSheet!#REF!</f>
        <v/>
      </c>
      <c r="B253">
        <f>VLOOKUP($A253,[1]fosParaAnalise!$A:$E,4,FALSE)</f>
        <v/>
      </c>
      <c r="C253">
        <f>VLOOKUP($A253,[1]fosParaAnalise!$A:$E,5,FALSE)</f>
        <v/>
      </c>
      <c r="D253">
        <f>CONCATENATE(B253," ",C253)</f>
        <v/>
      </c>
      <c r="E253">
        <f>resultsSheet!#REF!</f>
        <v/>
      </c>
      <c r="F253">
        <f>IFERROR(IF(D253&lt;&gt;"",24*(E253-D253),""),"")</f>
        <v/>
      </c>
    </row>
    <row r="254" spans="1:6">
      <c r="A254">
        <f>resultsSheet!#REF!</f>
        <v/>
      </c>
      <c r="B254">
        <f>VLOOKUP($A254,[1]fosParaAnalise!$A:$E,4,FALSE)</f>
        <v/>
      </c>
      <c r="C254">
        <f>VLOOKUP($A254,[1]fosParaAnalise!$A:$E,5,FALSE)</f>
        <v/>
      </c>
      <c r="D254">
        <f>CONCATENATE(B254," ",C254)</f>
        <v/>
      </c>
      <c r="E254">
        <f>resultsSheet!#REF!</f>
        <v/>
      </c>
      <c r="F254">
        <f>IFERROR(IF(D254&lt;&gt;"",24*(E254-D254),""),"")</f>
        <v/>
      </c>
    </row>
    <row r="255" spans="1:6">
      <c r="A255">
        <f>resultsSheet!#REF!</f>
        <v/>
      </c>
      <c r="B255">
        <f>VLOOKUP($A255,[1]fosParaAnalise!$A:$E,4,FALSE)</f>
        <v/>
      </c>
      <c r="C255">
        <f>VLOOKUP($A255,[1]fosParaAnalise!$A:$E,5,FALSE)</f>
        <v/>
      </c>
      <c r="D255">
        <f>CONCATENATE(B255," ",C255)</f>
        <v/>
      </c>
      <c r="E255">
        <f>resultsSheet!#REF!</f>
        <v/>
      </c>
      <c r="F255">
        <f>IFERROR(IF(D255&lt;&gt;"",24*(E255-D255),""),"")</f>
        <v/>
      </c>
    </row>
    <row r="256" spans="1:6">
      <c r="A256">
        <f>resultsSheet!#REF!</f>
        <v/>
      </c>
      <c r="B256">
        <f>VLOOKUP($A256,[1]fosParaAnalise!$A:$E,4,FALSE)</f>
        <v/>
      </c>
      <c r="C256">
        <f>VLOOKUP($A256,[1]fosParaAnalise!$A:$E,5,FALSE)</f>
        <v/>
      </c>
      <c r="D256">
        <f>CONCATENATE(B256," ",C256)</f>
        <v/>
      </c>
      <c r="E256">
        <f>resultsSheet!#REF!</f>
        <v/>
      </c>
      <c r="F256">
        <f>IFERROR(IF(D256&lt;&gt;"",24*(E256-D256),""),"")</f>
        <v/>
      </c>
    </row>
    <row r="257" spans="1:6">
      <c r="A257">
        <f>resultsSheet!#REF!</f>
        <v/>
      </c>
      <c r="B257">
        <f>VLOOKUP($A257,[1]fosParaAnalise!$A:$E,4,FALSE)</f>
        <v/>
      </c>
      <c r="C257">
        <f>VLOOKUP($A257,[1]fosParaAnalise!$A:$E,5,FALSE)</f>
        <v/>
      </c>
      <c r="D257">
        <f>CONCATENATE(B257," ",C257)</f>
        <v/>
      </c>
      <c r="E257">
        <f>resultsSheet!#REF!</f>
        <v/>
      </c>
      <c r="F257">
        <f>IFERROR(IF(D257&lt;&gt;"",24*(E257-D257),""),"")</f>
        <v/>
      </c>
    </row>
    <row r="258" spans="1:6">
      <c r="A258">
        <f>resultsSheet!#REF!</f>
        <v/>
      </c>
      <c r="B258">
        <f>VLOOKUP($A258,[1]fosParaAnalise!$A:$E,4,FALSE)</f>
        <v/>
      </c>
      <c r="C258">
        <f>VLOOKUP($A258,[1]fosParaAnalise!$A:$E,5,FALSE)</f>
        <v/>
      </c>
      <c r="D258">
        <f>CONCATENATE(B258," ",C258)</f>
        <v/>
      </c>
      <c r="E258">
        <f>resultsSheet!#REF!</f>
        <v/>
      </c>
      <c r="F258">
        <f>IFERROR(IF(D258&lt;&gt;"",24*(E258-D258),""),"")</f>
        <v/>
      </c>
    </row>
    <row r="259" spans="1:6">
      <c r="A259">
        <f>resultsSheet!#REF!</f>
        <v/>
      </c>
      <c r="B259">
        <f>VLOOKUP($A259,[1]fosParaAnalise!$A:$E,4,FALSE)</f>
        <v/>
      </c>
      <c r="C259">
        <f>VLOOKUP($A259,[1]fosParaAnalise!$A:$E,5,FALSE)</f>
        <v/>
      </c>
      <c r="D259">
        <f>CONCATENATE(B259," ",C259)</f>
        <v/>
      </c>
      <c r="E259">
        <f>resultsSheet!#REF!</f>
        <v/>
      </c>
      <c r="F259">
        <f>IFERROR(IF(D259&lt;&gt;"",24*(E259-D259),""),"")</f>
        <v/>
      </c>
    </row>
    <row r="260" spans="1:6">
      <c r="A260">
        <f>resultsSheet!#REF!</f>
        <v/>
      </c>
      <c r="B260">
        <f>VLOOKUP($A260,[1]fosParaAnalise!$A:$E,4,FALSE)</f>
        <v/>
      </c>
      <c r="C260">
        <f>VLOOKUP($A260,[1]fosParaAnalise!$A:$E,5,FALSE)</f>
        <v/>
      </c>
      <c r="D260">
        <f>CONCATENATE(B260," ",C260)</f>
        <v/>
      </c>
      <c r="E260">
        <f>resultsSheet!#REF!</f>
        <v/>
      </c>
      <c r="F260">
        <f>IFERROR(IF(D260&lt;&gt;"",24*(E260-D260),""),"")</f>
        <v/>
      </c>
    </row>
    <row r="261" spans="1:6">
      <c r="A261">
        <f>resultsSheet!#REF!</f>
        <v/>
      </c>
      <c r="B261">
        <f>VLOOKUP($A261,[1]fosParaAnalise!$A:$E,4,FALSE)</f>
        <v/>
      </c>
      <c r="C261">
        <f>VLOOKUP($A261,[1]fosParaAnalise!$A:$E,5,FALSE)</f>
        <v/>
      </c>
      <c r="D261">
        <f>CONCATENATE(B261," ",C261)</f>
        <v/>
      </c>
      <c r="E261">
        <f>resultsSheet!#REF!</f>
        <v/>
      </c>
      <c r="F261">
        <f>IFERROR(IF(D261&lt;&gt;"",24*(E261-D261),""),"")</f>
        <v/>
      </c>
    </row>
    <row r="262" spans="1:6">
      <c r="A262">
        <f>resultsSheet!#REF!</f>
        <v/>
      </c>
      <c r="B262">
        <f>VLOOKUP($A262,[1]fosParaAnalise!$A:$E,4,FALSE)</f>
        <v/>
      </c>
      <c r="C262">
        <f>VLOOKUP($A262,[1]fosParaAnalise!$A:$E,5,FALSE)</f>
        <v/>
      </c>
      <c r="D262">
        <f>CONCATENATE(B262," ",C262)</f>
        <v/>
      </c>
      <c r="E262">
        <f>resultsSheet!#REF!</f>
        <v/>
      </c>
      <c r="F262">
        <f>IFERROR(IF(D262&lt;&gt;"",24*(E262-D262),""),"")</f>
        <v/>
      </c>
    </row>
    <row r="263" spans="1:6">
      <c r="A263">
        <f>resultsSheet!#REF!</f>
        <v/>
      </c>
      <c r="B263">
        <f>VLOOKUP($A263,[1]fosParaAnalise!$A:$E,4,FALSE)</f>
        <v/>
      </c>
      <c r="C263">
        <f>VLOOKUP($A263,[1]fosParaAnalise!$A:$E,5,FALSE)</f>
        <v/>
      </c>
      <c r="D263">
        <f>CONCATENATE(B263," ",C263)</f>
        <v/>
      </c>
      <c r="E263">
        <f>resultsSheet!#REF!</f>
        <v/>
      </c>
      <c r="F263">
        <f>IFERROR(IF(D263&lt;&gt;"",24*(E263-D263),""),"")</f>
        <v/>
      </c>
    </row>
    <row r="264" spans="1:6">
      <c r="A264">
        <f>resultsSheet!#REF!</f>
        <v/>
      </c>
      <c r="B264">
        <f>VLOOKUP($A264,[1]fosParaAnalise!$A:$E,4,FALSE)</f>
        <v/>
      </c>
      <c r="C264">
        <f>VLOOKUP($A264,[1]fosParaAnalise!$A:$E,5,FALSE)</f>
        <v/>
      </c>
      <c r="D264">
        <f>CONCATENATE(B264," ",C264)</f>
        <v/>
      </c>
      <c r="E264">
        <f>resultsSheet!#REF!</f>
        <v/>
      </c>
      <c r="F264">
        <f>IFERROR(IF(D264&lt;&gt;"",24*(E264-D264),""),"")</f>
        <v/>
      </c>
    </row>
    <row r="265" spans="1:6">
      <c r="A265">
        <f>resultsSheet!#REF!</f>
        <v/>
      </c>
      <c r="B265">
        <f>VLOOKUP($A265,[1]fosParaAnalise!$A:$E,4,FALSE)</f>
        <v/>
      </c>
      <c r="C265">
        <f>VLOOKUP($A265,[1]fosParaAnalise!$A:$E,5,FALSE)</f>
        <v/>
      </c>
      <c r="D265">
        <f>CONCATENATE(B265," ",C265)</f>
        <v/>
      </c>
      <c r="E265">
        <f>resultsSheet!#REF!</f>
        <v/>
      </c>
      <c r="F265">
        <f>IFERROR(IF(D265&lt;&gt;"",24*(E265-D265),""),"")</f>
        <v/>
      </c>
    </row>
    <row r="266" spans="1:6">
      <c r="A266">
        <f>resultsSheet!#REF!</f>
        <v/>
      </c>
      <c r="B266">
        <f>VLOOKUP($A266,[1]fosParaAnalise!$A:$E,4,FALSE)</f>
        <v/>
      </c>
      <c r="C266">
        <f>VLOOKUP($A266,[1]fosParaAnalise!$A:$E,5,FALSE)</f>
        <v/>
      </c>
      <c r="D266">
        <f>CONCATENATE(B266," ",C266)</f>
        <v/>
      </c>
      <c r="E266">
        <f>resultsSheet!#REF!</f>
        <v/>
      </c>
      <c r="F266">
        <f>IFERROR(IF(D266&lt;&gt;"",24*(E266-D266),""),"")</f>
        <v/>
      </c>
    </row>
    <row r="267" spans="1:6">
      <c r="A267">
        <f>resultsSheet!#REF!</f>
        <v/>
      </c>
      <c r="B267">
        <f>VLOOKUP($A267,[1]fosParaAnalise!$A:$E,4,FALSE)</f>
        <v/>
      </c>
      <c r="C267">
        <f>VLOOKUP($A267,[1]fosParaAnalise!$A:$E,5,FALSE)</f>
        <v/>
      </c>
      <c r="D267">
        <f>CONCATENATE(B267," ",C267)</f>
        <v/>
      </c>
      <c r="E267">
        <f>resultsSheet!#REF!</f>
        <v/>
      </c>
      <c r="F267">
        <f>IFERROR(IF(D267&lt;&gt;"",24*(E267-D267),""),"")</f>
        <v/>
      </c>
    </row>
    <row r="268" spans="1:6">
      <c r="A268">
        <f>resultsSheet!#REF!</f>
        <v/>
      </c>
      <c r="B268">
        <f>VLOOKUP($A268,[1]fosParaAnalise!$A:$E,4,FALSE)</f>
        <v/>
      </c>
      <c r="C268">
        <f>VLOOKUP($A268,[1]fosParaAnalise!$A:$E,5,FALSE)</f>
        <v/>
      </c>
      <c r="D268">
        <f>CONCATENATE(B268," ",C268)</f>
        <v/>
      </c>
      <c r="E268">
        <f>resultsSheet!#REF!</f>
        <v/>
      </c>
      <c r="F268">
        <f>IFERROR(IF(D268&lt;&gt;"",24*(E268-D268),""),"")</f>
        <v/>
      </c>
    </row>
    <row r="269" spans="1:6">
      <c r="A269">
        <f>resultsSheet!#REF!</f>
        <v/>
      </c>
      <c r="B269">
        <f>VLOOKUP($A269,[1]fosParaAnalise!$A:$E,4,FALSE)</f>
        <v/>
      </c>
      <c r="C269">
        <f>VLOOKUP($A269,[1]fosParaAnalise!$A:$E,5,FALSE)</f>
        <v/>
      </c>
      <c r="D269">
        <f>CONCATENATE(B269," ",C269)</f>
        <v/>
      </c>
      <c r="E269">
        <f>resultsSheet!#REF!</f>
        <v/>
      </c>
      <c r="F269">
        <f>IFERROR(IF(D269&lt;&gt;"",24*(E269-D269),""),"")</f>
        <v/>
      </c>
    </row>
    <row r="270" spans="1:6">
      <c r="A270">
        <f>resultsSheet!#REF!</f>
        <v/>
      </c>
      <c r="B270">
        <f>VLOOKUP($A270,[1]fosParaAnalise!$A:$E,4,FALSE)</f>
        <v/>
      </c>
      <c r="C270">
        <f>VLOOKUP($A270,[1]fosParaAnalise!$A:$E,5,FALSE)</f>
        <v/>
      </c>
      <c r="D270">
        <f>CONCATENATE(B270," ",C270)</f>
        <v/>
      </c>
      <c r="E270">
        <f>resultsSheet!#REF!</f>
        <v/>
      </c>
      <c r="F270">
        <f>IFERROR(IF(D270&lt;&gt;"",24*(E270-D270),""),"")</f>
        <v/>
      </c>
    </row>
    <row r="271" spans="1:6">
      <c r="A271">
        <f>resultsSheet!#REF!</f>
        <v/>
      </c>
      <c r="B271">
        <f>VLOOKUP($A271,[1]fosParaAnalise!$A:$E,4,FALSE)</f>
        <v/>
      </c>
      <c r="C271">
        <f>VLOOKUP($A271,[1]fosParaAnalise!$A:$E,5,FALSE)</f>
        <v/>
      </c>
      <c r="D271">
        <f>CONCATENATE(B271," ",C271)</f>
        <v/>
      </c>
      <c r="E271">
        <f>resultsSheet!#REF!</f>
        <v/>
      </c>
      <c r="F271">
        <f>IFERROR(IF(D271&lt;&gt;"",24*(E271-D271),""),"")</f>
        <v/>
      </c>
    </row>
    <row r="272" spans="1:6">
      <c r="A272">
        <f>resultsSheet!#REF!</f>
        <v/>
      </c>
      <c r="B272">
        <f>VLOOKUP($A272,[1]fosParaAnalise!$A:$E,4,FALSE)</f>
        <v/>
      </c>
      <c r="C272">
        <f>VLOOKUP($A272,[1]fosParaAnalise!$A:$E,5,FALSE)</f>
        <v/>
      </c>
      <c r="D272">
        <f>CONCATENATE(B272," ",C272)</f>
        <v/>
      </c>
      <c r="E272">
        <f>resultsSheet!#REF!</f>
        <v/>
      </c>
      <c r="F272">
        <f>IFERROR(IF(D272&lt;&gt;"",24*(E272-D272),""),"")</f>
        <v/>
      </c>
    </row>
    <row r="273" spans="1:6">
      <c r="A273">
        <f>resultsSheet!#REF!</f>
        <v/>
      </c>
      <c r="B273">
        <f>VLOOKUP($A273,[1]fosParaAnalise!$A:$E,4,FALSE)</f>
        <v/>
      </c>
      <c r="C273">
        <f>VLOOKUP($A273,[1]fosParaAnalise!$A:$E,5,FALSE)</f>
        <v/>
      </c>
      <c r="D273">
        <f>CONCATENATE(B273," ",C273)</f>
        <v/>
      </c>
      <c r="E273">
        <f>resultsSheet!#REF!</f>
        <v/>
      </c>
      <c r="F273">
        <f>IFERROR(IF(D273&lt;&gt;"",24*(E273-D273),""),"")</f>
        <v/>
      </c>
    </row>
    <row r="274" spans="1:6">
      <c r="A274">
        <f>resultsSheet!#REF!</f>
        <v/>
      </c>
      <c r="B274">
        <f>VLOOKUP($A274,[1]fosParaAnalise!$A:$E,4,FALSE)</f>
        <v/>
      </c>
      <c r="C274">
        <f>VLOOKUP($A274,[1]fosParaAnalise!$A:$E,5,FALSE)</f>
        <v/>
      </c>
      <c r="D274">
        <f>CONCATENATE(B274," ",C274)</f>
        <v/>
      </c>
      <c r="E274">
        <f>resultsSheet!#REF!</f>
        <v/>
      </c>
      <c r="F274">
        <f>IFERROR(IF(D274&lt;&gt;"",24*(E274-D274),""),"")</f>
        <v/>
      </c>
    </row>
    <row r="275" spans="1:6">
      <c r="A275">
        <f>resultsSheet!#REF!</f>
        <v/>
      </c>
      <c r="B275">
        <f>VLOOKUP($A275,[1]fosParaAnalise!$A:$E,4,FALSE)</f>
        <v/>
      </c>
      <c r="C275">
        <f>VLOOKUP($A275,[1]fosParaAnalise!$A:$E,5,FALSE)</f>
        <v/>
      </c>
      <c r="D275">
        <f>CONCATENATE(B275," ",C275)</f>
        <v/>
      </c>
      <c r="E275">
        <f>resultsSheet!#REF!</f>
        <v/>
      </c>
      <c r="F275">
        <f>IFERROR(IF(D275&lt;&gt;"",24*(E275-D275),""),"")</f>
        <v/>
      </c>
    </row>
    <row r="276" spans="1:6">
      <c r="A276">
        <f>resultsSheet!#REF!</f>
        <v/>
      </c>
      <c r="B276">
        <f>VLOOKUP($A276,[1]fosParaAnalise!$A:$E,4,FALSE)</f>
        <v/>
      </c>
      <c r="C276">
        <f>VLOOKUP($A276,[1]fosParaAnalise!$A:$E,5,FALSE)</f>
        <v/>
      </c>
      <c r="D276">
        <f>CONCATENATE(B276," ",C276)</f>
        <v/>
      </c>
      <c r="E276">
        <f>resultsSheet!#REF!</f>
        <v/>
      </c>
      <c r="F276">
        <f>IFERROR(IF(D276&lt;&gt;"",24*(E276-D276),""),"")</f>
        <v/>
      </c>
    </row>
    <row r="277" spans="1:6">
      <c r="A277">
        <f>resultsSheet!#REF!</f>
        <v/>
      </c>
      <c r="B277">
        <f>VLOOKUP($A277,[1]fosParaAnalise!$A:$E,4,FALSE)</f>
        <v/>
      </c>
      <c r="C277">
        <f>VLOOKUP($A277,[1]fosParaAnalise!$A:$E,5,FALSE)</f>
        <v/>
      </c>
      <c r="D277">
        <f>CONCATENATE(B277," ",C277)</f>
        <v/>
      </c>
      <c r="E277">
        <f>resultsSheet!#REF!</f>
        <v/>
      </c>
      <c r="F277">
        <f>IFERROR(IF(D277&lt;&gt;"",24*(E277-D277),""),"")</f>
        <v/>
      </c>
    </row>
    <row r="278" spans="1:6">
      <c r="A278">
        <f>resultsSheet!#REF!</f>
        <v/>
      </c>
      <c r="B278">
        <f>VLOOKUP($A278,[1]fosParaAnalise!$A:$E,4,FALSE)</f>
        <v/>
      </c>
      <c r="C278">
        <f>VLOOKUP($A278,[1]fosParaAnalise!$A:$E,5,FALSE)</f>
        <v/>
      </c>
      <c r="D278">
        <f>CONCATENATE(B278," ",C278)</f>
        <v/>
      </c>
      <c r="E278">
        <f>resultsSheet!#REF!</f>
        <v/>
      </c>
      <c r="F278">
        <f>IFERROR(IF(D278&lt;&gt;"",24*(E278-D278),""),"")</f>
        <v/>
      </c>
    </row>
    <row r="279" spans="1:6">
      <c r="A279">
        <f>resultsSheet!#REF!</f>
        <v/>
      </c>
      <c r="B279">
        <f>VLOOKUP($A279,[1]fosParaAnalise!$A:$E,4,FALSE)</f>
        <v/>
      </c>
      <c r="C279">
        <f>VLOOKUP($A279,[1]fosParaAnalise!$A:$E,5,FALSE)</f>
        <v/>
      </c>
      <c r="D279">
        <f>CONCATENATE(B279," ",C279)</f>
        <v/>
      </c>
      <c r="E279">
        <f>resultsSheet!#REF!</f>
        <v/>
      </c>
      <c r="F279">
        <f>IFERROR(IF(D279&lt;&gt;"",24*(E279-D279),""),"")</f>
        <v/>
      </c>
    </row>
    <row r="280" spans="1:6">
      <c r="A280">
        <f>resultsSheet!#REF!</f>
        <v/>
      </c>
      <c r="B280">
        <f>VLOOKUP($A280,[1]fosParaAnalise!$A:$E,4,FALSE)</f>
        <v/>
      </c>
      <c r="C280">
        <f>VLOOKUP($A280,[1]fosParaAnalise!$A:$E,5,FALSE)</f>
        <v/>
      </c>
      <c r="D280">
        <f>CONCATENATE(B280," ",C280)</f>
        <v/>
      </c>
      <c r="E280">
        <f>resultsSheet!#REF!</f>
        <v/>
      </c>
      <c r="F280">
        <f>IFERROR(IF(D280&lt;&gt;"",24*(E280-D280),""),"")</f>
        <v/>
      </c>
    </row>
    <row r="281" spans="1:6">
      <c r="A281">
        <f>resultsSheet!#REF!</f>
        <v/>
      </c>
      <c r="B281">
        <f>VLOOKUP($A281,[1]fosParaAnalise!$A:$E,4,FALSE)</f>
        <v/>
      </c>
      <c r="C281">
        <f>VLOOKUP($A281,[1]fosParaAnalise!$A:$E,5,FALSE)</f>
        <v/>
      </c>
      <c r="D281">
        <f>CONCATENATE(B281," ",C281)</f>
        <v/>
      </c>
      <c r="E281">
        <f>resultsSheet!#REF!</f>
        <v/>
      </c>
      <c r="F281">
        <f>IFERROR(IF(D281&lt;&gt;"",24*(E281-D281),""),"")</f>
        <v/>
      </c>
    </row>
    <row r="282" spans="1:6">
      <c r="A282">
        <f>resultsSheet!#REF!</f>
        <v/>
      </c>
      <c r="B282">
        <f>VLOOKUP($A282,[1]fosParaAnalise!$A:$E,4,FALSE)</f>
        <v/>
      </c>
      <c r="C282">
        <f>VLOOKUP($A282,[1]fosParaAnalise!$A:$E,5,FALSE)</f>
        <v/>
      </c>
      <c r="D282">
        <f>CONCATENATE(B282," ",C282)</f>
        <v/>
      </c>
      <c r="E282">
        <f>resultsSheet!#REF!</f>
        <v/>
      </c>
      <c r="F282">
        <f>IFERROR(IF(D282&lt;&gt;"",24*(E282-D282),""),"")</f>
        <v/>
      </c>
    </row>
    <row r="283" spans="1:6">
      <c r="A283">
        <f>resultsSheet!#REF!</f>
        <v/>
      </c>
      <c r="B283">
        <f>VLOOKUP($A283,[1]fosParaAnalise!$A:$E,4,FALSE)</f>
        <v/>
      </c>
      <c r="C283">
        <f>VLOOKUP($A283,[1]fosParaAnalise!$A:$E,5,FALSE)</f>
        <v/>
      </c>
      <c r="D283">
        <f>CONCATENATE(B283," ",C283)</f>
        <v/>
      </c>
      <c r="E283">
        <f>resultsSheet!#REF!</f>
        <v/>
      </c>
      <c r="F283">
        <f>IFERROR(IF(D283&lt;&gt;"",24*(E283-D283),""),"")</f>
        <v/>
      </c>
    </row>
    <row r="284" spans="1:6">
      <c r="A284">
        <f>resultsSheet!#REF!</f>
        <v/>
      </c>
      <c r="B284">
        <f>VLOOKUP($A284,[1]fosParaAnalise!$A:$E,4,FALSE)</f>
        <v/>
      </c>
      <c r="C284">
        <f>VLOOKUP($A284,[1]fosParaAnalise!$A:$E,5,FALSE)</f>
        <v/>
      </c>
      <c r="D284">
        <f>CONCATENATE(B284," ",C284)</f>
        <v/>
      </c>
      <c r="E284">
        <f>resultsSheet!#REF!</f>
        <v/>
      </c>
      <c r="F284">
        <f>IFERROR(IF(D284&lt;&gt;"",24*(E284-D284),""),"")</f>
        <v/>
      </c>
    </row>
    <row r="285" spans="1:6">
      <c r="A285">
        <f>resultsSheet!#REF!</f>
        <v/>
      </c>
      <c r="B285">
        <f>VLOOKUP($A285,[1]fosParaAnalise!$A:$E,4,FALSE)</f>
        <v/>
      </c>
      <c r="C285">
        <f>VLOOKUP($A285,[1]fosParaAnalise!$A:$E,5,FALSE)</f>
        <v/>
      </c>
      <c r="D285">
        <f>CONCATENATE(B285," ",C285)</f>
        <v/>
      </c>
      <c r="E285">
        <f>resultsSheet!#REF!</f>
        <v/>
      </c>
      <c r="F285">
        <f>IFERROR(IF(D285&lt;&gt;"",24*(E285-D285),""),"")</f>
        <v/>
      </c>
    </row>
    <row r="286" spans="1:6">
      <c r="A286">
        <f>resultsSheet!#REF!</f>
        <v/>
      </c>
      <c r="B286">
        <f>VLOOKUP($A286,[1]fosParaAnalise!$A:$E,4,FALSE)</f>
        <v/>
      </c>
      <c r="C286">
        <f>VLOOKUP($A286,[1]fosParaAnalise!$A:$E,5,FALSE)</f>
        <v/>
      </c>
      <c r="D286">
        <f>CONCATENATE(B286," ",C286)</f>
        <v/>
      </c>
      <c r="E286">
        <f>resultsSheet!#REF!</f>
        <v/>
      </c>
      <c r="F286">
        <f>IFERROR(IF(D286&lt;&gt;"",24*(E286-D286),""),"")</f>
        <v/>
      </c>
    </row>
    <row r="287" spans="1:6">
      <c r="A287">
        <f>resultsSheet!#REF!</f>
        <v/>
      </c>
      <c r="B287">
        <f>VLOOKUP($A287,[1]fosParaAnalise!$A:$E,4,FALSE)</f>
        <v/>
      </c>
      <c r="C287">
        <f>VLOOKUP($A287,[1]fosParaAnalise!$A:$E,5,FALSE)</f>
        <v/>
      </c>
      <c r="D287">
        <f>CONCATENATE(B287," ",C287)</f>
        <v/>
      </c>
      <c r="E287">
        <f>resultsSheet!#REF!</f>
        <v/>
      </c>
      <c r="F287">
        <f>IFERROR(IF(D287&lt;&gt;"",24*(E287-D287),""),"")</f>
        <v/>
      </c>
    </row>
    <row r="288" spans="1:6">
      <c r="A288">
        <f>resultsSheet!#REF!</f>
        <v/>
      </c>
      <c r="B288">
        <f>VLOOKUP($A288,[1]fosParaAnalise!$A:$E,4,FALSE)</f>
        <v/>
      </c>
      <c r="C288">
        <f>VLOOKUP($A288,[1]fosParaAnalise!$A:$E,5,FALSE)</f>
        <v/>
      </c>
      <c r="D288">
        <f>CONCATENATE(B288," ",C288)</f>
        <v/>
      </c>
      <c r="E288">
        <f>resultsSheet!#REF!</f>
        <v/>
      </c>
      <c r="F288">
        <f>IFERROR(IF(D288&lt;&gt;"",24*(E288-D288),""),"")</f>
        <v/>
      </c>
    </row>
    <row r="289" spans="1:6">
      <c r="A289">
        <f>resultsSheet!#REF!</f>
        <v/>
      </c>
      <c r="B289">
        <f>VLOOKUP($A289,[1]fosParaAnalise!$A:$E,4,FALSE)</f>
        <v/>
      </c>
      <c r="C289">
        <f>VLOOKUP($A289,[1]fosParaAnalise!$A:$E,5,FALSE)</f>
        <v/>
      </c>
      <c r="D289">
        <f>CONCATENATE(B289," ",C289)</f>
        <v/>
      </c>
      <c r="E289">
        <f>resultsSheet!#REF!</f>
        <v/>
      </c>
      <c r="F289">
        <f>IFERROR(IF(D289&lt;&gt;"",24*(E289-D289),""),"")</f>
        <v/>
      </c>
    </row>
    <row r="290" spans="1:6">
      <c r="A290">
        <f>resultsSheet!#REF!</f>
        <v/>
      </c>
      <c r="B290">
        <f>VLOOKUP($A290,[1]fosParaAnalise!$A:$E,4,FALSE)</f>
        <v/>
      </c>
      <c r="C290">
        <f>VLOOKUP($A290,[1]fosParaAnalise!$A:$E,5,FALSE)</f>
        <v/>
      </c>
      <c r="D290">
        <f>CONCATENATE(B290," ",C290)</f>
        <v/>
      </c>
      <c r="E290">
        <f>resultsSheet!#REF!</f>
        <v/>
      </c>
      <c r="F290">
        <f>IFERROR(IF(D290&lt;&gt;"",24*(E290-D290),""),"")</f>
        <v/>
      </c>
    </row>
    <row r="291" spans="1:6">
      <c r="A291">
        <f>resultsSheet!#REF!</f>
        <v/>
      </c>
      <c r="B291">
        <f>VLOOKUP($A291,[1]fosParaAnalise!$A:$E,4,FALSE)</f>
        <v/>
      </c>
      <c r="C291">
        <f>VLOOKUP($A291,[1]fosParaAnalise!$A:$E,5,FALSE)</f>
        <v/>
      </c>
      <c r="D291">
        <f>CONCATENATE(B291," ",C291)</f>
        <v/>
      </c>
      <c r="E291">
        <f>resultsSheet!#REF!</f>
        <v/>
      </c>
      <c r="F291">
        <f>IFERROR(IF(D291&lt;&gt;"",24*(E291-D291),""),"")</f>
        <v/>
      </c>
    </row>
    <row r="292" spans="1:6">
      <c r="A292">
        <f>resultsSheet!#REF!</f>
        <v/>
      </c>
      <c r="B292">
        <f>VLOOKUP($A292,[1]fosParaAnalise!$A:$E,4,FALSE)</f>
        <v/>
      </c>
      <c r="C292">
        <f>VLOOKUP($A292,[1]fosParaAnalise!$A:$E,5,FALSE)</f>
        <v/>
      </c>
      <c r="D292">
        <f>CONCATENATE(B292," ",C292)</f>
        <v/>
      </c>
      <c r="E292">
        <f>resultsSheet!#REF!</f>
        <v/>
      </c>
      <c r="F292">
        <f>IFERROR(IF(D292&lt;&gt;"",24*(E292-D292),""),"")</f>
        <v/>
      </c>
    </row>
    <row r="293" spans="1:6">
      <c r="A293">
        <f>resultsSheet!#REF!</f>
        <v/>
      </c>
      <c r="B293">
        <f>VLOOKUP($A293,[1]fosParaAnalise!$A:$E,4,FALSE)</f>
        <v/>
      </c>
      <c r="C293">
        <f>VLOOKUP($A293,[1]fosParaAnalise!$A:$E,5,FALSE)</f>
        <v/>
      </c>
      <c r="D293">
        <f>CONCATENATE(B293," ",C293)</f>
        <v/>
      </c>
      <c r="E293">
        <f>resultsSheet!#REF!</f>
        <v/>
      </c>
      <c r="F293">
        <f>IFERROR(IF(D293&lt;&gt;"",24*(E293-D293),""),"")</f>
        <v/>
      </c>
    </row>
    <row r="294" spans="1:6">
      <c r="A294">
        <f>resultsSheet!#REF!</f>
        <v/>
      </c>
      <c r="B294">
        <f>VLOOKUP($A294,[1]fosParaAnalise!$A:$E,4,FALSE)</f>
        <v/>
      </c>
      <c r="C294">
        <f>VLOOKUP($A294,[1]fosParaAnalise!$A:$E,5,FALSE)</f>
        <v/>
      </c>
      <c r="D294">
        <f>CONCATENATE(B294," ",C294)</f>
        <v/>
      </c>
      <c r="E294">
        <f>resultsSheet!#REF!</f>
        <v/>
      </c>
      <c r="F294">
        <f>IFERROR(IF(D294&lt;&gt;"",24*(E294-D294),""),"")</f>
        <v/>
      </c>
    </row>
    <row r="295" spans="1:6">
      <c r="A295">
        <f>resultsSheet!#REF!</f>
        <v/>
      </c>
      <c r="B295">
        <f>VLOOKUP($A295,[1]fosParaAnalise!$A:$E,4,FALSE)</f>
        <v/>
      </c>
      <c r="C295">
        <f>VLOOKUP($A295,[1]fosParaAnalise!$A:$E,5,FALSE)</f>
        <v/>
      </c>
      <c r="D295">
        <f>CONCATENATE(B295," ",C295)</f>
        <v/>
      </c>
      <c r="E295">
        <f>resultsSheet!#REF!</f>
        <v/>
      </c>
      <c r="F295">
        <f>IFERROR(IF(D295&lt;&gt;"",24*(E295-D295),""),"")</f>
        <v/>
      </c>
    </row>
    <row r="296" spans="1:6">
      <c r="A296">
        <f>resultsSheet!#REF!</f>
        <v/>
      </c>
      <c r="B296">
        <f>VLOOKUP($A296,[1]fosParaAnalise!$A:$E,4,FALSE)</f>
        <v/>
      </c>
      <c r="C296">
        <f>VLOOKUP($A296,[1]fosParaAnalise!$A:$E,5,FALSE)</f>
        <v/>
      </c>
      <c r="D296">
        <f>CONCATENATE(B296," ",C296)</f>
        <v/>
      </c>
      <c r="E296">
        <f>resultsSheet!#REF!</f>
        <v/>
      </c>
      <c r="F296">
        <f>IFERROR(IF(D296&lt;&gt;"",24*(E296-D296),""),"")</f>
        <v/>
      </c>
    </row>
    <row r="297" spans="1:6">
      <c r="A297">
        <f>resultsSheet!#REF!</f>
        <v/>
      </c>
      <c r="B297">
        <f>VLOOKUP($A297,[1]fosParaAnalise!$A:$E,4,FALSE)</f>
        <v/>
      </c>
      <c r="C297">
        <f>VLOOKUP($A297,[1]fosParaAnalise!$A:$E,5,FALSE)</f>
        <v/>
      </c>
      <c r="D297">
        <f>CONCATENATE(B297," ",C297)</f>
        <v/>
      </c>
      <c r="E297">
        <f>resultsSheet!#REF!</f>
        <v/>
      </c>
      <c r="F297">
        <f>IFERROR(IF(D297&lt;&gt;"",24*(E297-D297),""),"")</f>
        <v/>
      </c>
    </row>
    <row r="298" spans="1:6">
      <c r="A298">
        <f>resultsSheet!#REF!</f>
        <v/>
      </c>
      <c r="B298">
        <f>VLOOKUP($A298,[1]fosParaAnalise!$A:$E,4,FALSE)</f>
        <v/>
      </c>
      <c r="C298">
        <f>VLOOKUP($A298,[1]fosParaAnalise!$A:$E,5,FALSE)</f>
        <v/>
      </c>
      <c r="D298">
        <f>CONCATENATE(B298," ",C298)</f>
        <v/>
      </c>
      <c r="E298">
        <f>resultsSheet!#REF!</f>
        <v/>
      </c>
      <c r="F298">
        <f>IFERROR(IF(D298&lt;&gt;"",24*(E298-D298),""),"")</f>
        <v/>
      </c>
    </row>
    <row r="299" spans="1:6">
      <c r="A299">
        <f>resultsSheet!#REF!</f>
        <v/>
      </c>
      <c r="B299">
        <f>VLOOKUP($A299,[1]fosParaAnalise!$A:$E,4,FALSE)</f>
        <v/>
      </c>
      <c r="C299">
        <f>VLOOKUP($A299,[1]fosParaAnalise!$A:$E,5,FALSE)</f>
        <v/>
      </c>
      <c r="D299">
        <f>CONCATENATE(B299," ",C299)</f>
        <v/>
      </c>
      <c r="E299">
        <f>resultsSheet!#REF!</f>
        <v/>
      </c>
      <c r="F299">
        <f>IFERROR(IF(D299&lt;&gt;"",24*(E299-D299),""),"")</f>
        <v/>
      </c>
    </row>
    <row r="300" spans="1:6">
      <c r="A300">
        <f>resultsSheet!#REF!</f>
        <v/>
      </c>
      <c r="B300">
        <f>VLOOKUP($A300,[1]fosParaAnalise!$A:$E,4,FALSE)</f>
        <v/>
      </c>
      <c r="C300">
        <f>VLOOKUP($A300,[1]fosParaAnalise!$A:$E,5,FALSE)</f>
        <v/>
      </c>
      <c r="D300">
        <f>CONCATENATE(B300," ",C300)</f>
        <v/>
      </c>
      <c r="E300">
        <f>resultsSheet!#REF!</f>
        <v/>
      </c>
      <c r="F300">
        <f>IFERROR(IF(D300&lt;&gt;"",24*(E300-D300),""),"")</f>
        <v/>
      </c>
    </row>
    <row r="301" spans="1:6">
      <c r="A301">
        <f>resultsSheet!#REF!</f>
        <v/>
      </c>
      <c r="B301">
        <f>VLOOKUP($A301,[1]fosParaAnalise!$A:$E,4,FALSE)</f>
        <v/>
      </c>
      <c r="C301">
        <f>VLOOKUP($A301,[1]fosParaAnalise!$A:$E,5,FALSE)</f>
        <v/>
      </c>
      <c r="D301">
        <f>CONCATENATE(B301," ",C301)</f>
        <v/>
      </c>
      <c r="E301">
        <f>resultsSheet!#REF!</f>
        <v/>
      </c>
      <c r="F301">
        <f>IFERROR(IF(D301&lt;&gt;"",24*(E301-D301),""),"")</f>
        <v/>
      </c>
    </row>
    <row r="302" spans="1:6">
      <c r="A302">
        <f>resultsSheet!#REF!</f>
        <v/>
      </c>
      <c r="B302">
        <f>VLOOKUP($A302,[1]fosParaAnalise!$A:$E,4,FALSE)</f>
        <v/>
      </c>
      <c r="C302">
        <f>VLOOKUP($A302,[1]fosParaAnalise!$A:$E,5,FALSE)</f>
        <v/>
      </c>
      <c r="D302">
        <f>CONCATENATE(B302," ",C302)</f>
        <v/>
      </c>
      <c r="E302">
        <f>resultsSheet!#REF!</f>
        <v/>
      </c>
      <c r="F302">
        <f>IFERROR(IF(D302&lt;&gt;"",24*(E302-D302),""),"")</f>
        <v/>
      </c>
    </row>
    <row r="303" spans="1:6">
      <c r="A303">
        <f>resultsSheet!#REF!</f>
        <v/>
      </c>
      <c r="B303">
        <f>VLOOKUP($A303,[1]fosParaAnalise!$A:$E,4,FALSE)</f>
        <v/>
      </c>
      <c r="C303">
        <f>VLOOKUP($A303,[1]fosParaAnalise!$A:$E,5,FALSE)</f>
        <v/>
      </c>
      <c r="D303">
        <f>CONCATENATE(B303," ",C303)</f>
        <v/>
      </c>
      <c r="E303">
        <f>resultsSheet!#REF!</f>
        <v/>
      </c>
      <c r="F303">
        <f>IFERROR(IF(D303&lt;&gt;"",24*(E303-D303),""),"")</f>
        <v/>
      </c>
    </row>
    <row r="304" spans="1:6">
      <c r="A304">
        <f>resultsSheet!#REF!</f>
        <v/>
      </c>
      <c r="B304">
        <f>VLOOKUP($A304,[1]fosParaAnalise!$A:$E,4,FALSE)</f>
        <v/>
      </c>
      <c r="C304">
        <f>VLOOKUP($A304,[1]fosParaAnalise!$A:$E,5,FALSE)</f>
        <v/>
      </c>
      <c r="D304">
        <f>CONCATENATE(B304," ",C304)</f>
        <v/>
      </c>
      <c r="E304">
        <f>resultsSheet!#REF!</f>
        <v/>
      </c>
      <c r="F304">
        <f>IFERROR(IF(D304&lt;&gt;"",24*(E304-D304),""),"")</f>
        <v/>
      </c>
    </row>
    <row r="305" spans="1:6">
      <c r="A305">
        <f>resultsSheet!#REF!</f>
        <v/>
      </c>
      <c r="B305">
        <f>VLOOKUP($A305,[1]fosParaAnalise!$A:$E,4,FALSE)</f>
        <v/>
      </c>
      <c r="C305">
        <f>VLOOKUP($A305,[1]fosParaAnalise!$A:$E,5,FALSE)</f>
        <v/>
      </c>
      <c r="D305">
        <f>CONCATENATE(B305," ",C305)</f>
        <v/>
      </c>
      <c r="E305">
        <f>resultsSheet!#REF!</f>
        <v/>
      </c>
      <c r="F305">
        <f>IFERROR(IF(D305&lt;&gt;"",24*(E305-D305),""),"")</f>
        <v/>
      </c>
    </row>
    <row r="306" spans="1:6">
      <c r="A306">
        <f>resultsSheet!#REF!</f>
        <v/>
      </c>
      <c r="B306">
        <f>VLOOKUP($A306,[1]fosParaAnalise!$A:$E,4,FALSE)</f>
        <v/>
      </c>
      <c r="C306">
        <f>VLOOKUP($A306,[1]fosParaAnalise!$A:$E,5,FALSE)</f>
        <v/>
      </c>
      <c r="D306">
        <f>CONCATENATE(B306," ",C306)</f>
        <v/>
      </c>
      <c r="E306">
        <f>resultsSheet!#REF!</f>
        <v/>
      </c>
      <c r="F306">
        <f>IFERROR(IF(D306&lt;&gt;"",24*(E306-D306),""),"")</f>
        <v/>
      </c>
    </row>
    <row r="307" spans="1:6">
      <c r="A307">
        <f>resultsSheet!#REF!</f>
        <v/>
      </c>
      <c r="B307">
        <f>VLOOKUP($A307,[1]fosParaAnalise!$A:$E,4,FALSE)</f>
        <v/>
      </c>
      <c r="C307">
        <f>VLOOKUP($A307,[1]fosParaAnalise!$A:$E,5,FALSE)</f>
        <v/>
      </c>
      <c r="D307">
        <f>CONCATENATE(B307," ",C307)</f>
        <v/>
      </c>
      <c r="E307">
        <f>resultsSheet!#REF!</f>
        <v/>
      </c>
      <c r="F307">
        <f>IFERROR(IF(D307&lt;&gt;"",24*(E307-D307),""),"")</f>
        <v/>
      </c>
    </row>
    <row r="308" spans="1:6">
      <c r="A308">
        <f>resultsSheet!#REF!</f>
        <v/>
      </c>
      <c r="B308">
        <f>VLOOKUP($A308,[1]fosParaAnalise!$A:$E,4,FALSE)</f>
        <v/>
      </c>
      <c r="C308">
        <f>VLOOKUP($A308,[1]fosParaAnalise!$A:$E,5,FALSE)</f>
        <v/>
      </c>
      <c r="D308">
        <f>CONCATENATE(B308," ",C308)</f>
        <v/>
      </c>
      <c r="E308">
        <f>resultsSheet!#REF!</f>
        <v/>
      </c>
      <c r="F308">
        <f>IFERROR(IF(D308&lt;&gt;"",24*(E308-D308),""),"")</f>
        <v/>
      </c>
    </row>
    <row r="309" spans="1:6">
      <c r="A309">
        <f>resultsSheet!#REF!</f>
        <v/>
      </c>
      <c r="B309">
        <f>VLOOKUP($A309,[1]fosParaAnalise!$A:$E,4,FALSE)</f>
        <v/>
      </c>
      <c r="C309">
        <f>VLOOKUP($A309,[1]fosParaAnalise!$A:$E,5,FALSE)</f>
        <v/>
      </c>
      <c r="D309">
        <f>CONCATENATE(B309," ",C309)</f>
        <v/>
      </c>
      <c r="E309">
        <f>resultsSheet!#REF!</f>
        <v/>
      </c>
      <c r="F309">
        <f>IFERROR(IF(D309&lt;&gt;"",24*(E309-D309),""),"")</f>
        <v/>
      </c>
    </row>
    <row r="310" spans="1:6">
      <c r="A310">
        <f>resultsSheet!#REF!</f>
        <v/>
      </c>
      <c r="B310">
        <f>VLOOKUP($A310,[1]fosParaAnalise!$A:$E,4,FALSE)</f>
        <v/>
      </c>
      <c r="C310">
        <f>VLOOKUP($A310,[1]fosParaAnalise!$A:$E,5,FALSE)</f>
        <v/>
      </c>
      <c r="D310">
        <f>CONCATENATE(B310," ",C310)</f>
        <v/>
      </c>
      <c r="E310">
        <f>resultsSheet!#REF!</f>
        <v/>
      </c>
      <c r="F310">
        <f>IFERROR(IF(D310&lt;&gt;"",24*(E310-D310),""),"")</f>
        <v/>
      </c>
    </row>
    <row r="311" spans="1:6">
      <c r="A311">
        <f>resultsSheet!#REF!</f>
        <v/>
      </c>
      <c r="B311">
        <f>VLOOKUP($A311,[1]fosParaAnalise!$A:$E,4,FALSE)</f>
        <v/>
      </c>
      <c r="C311">
        <f>VLOOKUP($A311,[1]fosParaAnalise!$A:$E,5,FALSE)</f>
        <v/>
      </c>
      <c r="D311">
        <f>CONCATENATE(B311," ",C311)</f>
        <v/>
      </c>
      <c r="E311">
        <f>resultsSheet!#REF!</f>
        <v/>
      </c>
      <c r="F311">
        <f>IFERROR(IF(D311&lt;&gt;"",24*(E311-D311),""),"")</f>
        <v/>
      </c>
    </row>
    <row r="312" spans="1:6">
      <c r="A312">
        <f>resultsSheet!#REF!</f>
        <v/>
      </c>
      <c r="B312">
        <f>VLOOKUP($A312,[1]fosParaAnalise!$A:$E,4,FALSE)</f>
        <v/>
      </c>
      <c r="C312">
        <f>VLOOKUP($A312,[1]fosParaAnalise!$A:$E,5,FALSE)</f>
        <v/>
      </c>
      <c r="D312">
        <f>CONCATENATE(B312," ",C312)</f>
        <v/>
      </c>
      <c r="E312">
        <f>resultsSheet!#REF!</f>
        <v/>
      </c>
      <c r="F312">
        <f>IFERROR(IF(D312&lt;&gt;"",24*(E312-D312),""),"")</f>
        <v/>
      </c>
    </row>
    <row r="313" spans="1:6">
      <c r="A313">
        <f>resultsSheet!#REF!</f>
        <v/>
      </c>
      <c r="B313">
        <f>VLOOKUP($A313,[1]fosParaAnalise!$A:$E,4,FALSE)</f>
        <v/>
      </c>
      <c r="C313">
        <f>VLOOKUP($A313,[1]fosParaAnalise!$A:$E,5,FALSE)</f>
        <v/>
      </c>
      <c r="D313">
        <f>CONCATENATE(B313," ",C313)</f>
        <v/>
      </c>
      <c r="E313">
        <f>resultsSheet!#REF!</f>
        <v/>
      </c>
      <c r="F313">
        <f>IFERROR(IF(D313&lt;&gt;"",24*(E313-D313),""),"")</f>
        <v/>
      </c>
    </row>
    <row r="314" spans="1:6">
      <c r="A314">
        <f>resultsSheet!#REF!</f>
        <v/>
      </c>
      <c r="B314">
        <f>VLOOKUP($A314,[1]fosParaAnalise!$A:$E,4,FALSE)</f>
        <v/>
      </c>
      <c r="C314">
        <f>VLOOKUP($A314,[1]fosParaAnalise!$A:$E,5,FALSE)</f>
        <v/>
      </c>
      <c r="D314">
        <f>CONCATENATE(B314," ",C314)</f>
        <v/>
      </c>
      <c r="E314">
        <f>resultsSheet!#REF!</f>
        <v/>
      </c>
      <c r="F314">
        <f>IFERROR(IF(D314&lt;&gt;"",24*(E314-D314),""),"")</f>
        <v/>
      </c>
    </row>
    <row r="315" spans="1:6">
      <c r="A315">
        <f>resultsSheet!#REF!</f>
        <v/>
      </c>
      <c r="B315">
        <f>VLOOKUP($A315,[1]fosParaAnalise!$A:$E,4,FALSE)</f>
        <v/>
      </c>
      <c r="C315">
        <f>VLOOKUP($A315,[1]fosParaAnalise!$A:$E,5,FALSE)</f>
        <v/>
      </c>
      <c r="D315">
        <f>CONCATENATE(B315," ",C315)</f>
        <v/>
      </c>
      <c r="E315">
        <f>resultsSheet!#REF!</f>
        <v/>
      </c>
      <c r="F315">
        <f>IFERROR(IF(D315&lt;&gt;"",24*(E315-D315),""),"")</f>
        <v/>
      </c>
    </row>
    <row r="316" spans="1:6">
      <c r="A316">
        <f>resultsSheet!#REF!</f>
        <v/>
      </c>
      <c r="B316">
        <f>VLOOKUP($A316,[1]fosParaAnalise!$A:$E,4,FALSE)</f>
        <v/>
      </c>
      <c r="C316">
        <f>VLOOKUP($A316,[1]fosParaAnalise!$A:$E,5,FALSE)</f>
        <v/>
      </c>
      <c r="D316">
        <f>CONCATENATE(B316," ",C316)</f>
        <v/>
      </c>
      <c r="E316">
        <f>resultsSheet!#REF!</f>
        <v/>
      </c>
      <c r="F316">
        <f>IFERROR(IF(D316&lt;&gt;"",24*(E316-D316),""),"")</f>
        <v/>
      </c>
    </row>
    <row r="317" spans="1:6">
      <c r="A317">
        <f>resultsSheet!#REF!</f>
        <v/>
      </c>
      <c r="B317">
        <f>VLOOKUP($A317,[1]fosParaAnalise!$A:$E,4,FALSE)</f>
        <v/>
      </c>
      <c r="C317">
        <f>VLOOKUP($A317,[1]fosParaAnalise!$A:$E,5,FALSE)</f>
        <v/>
      </c>
      <c r="D317">
        <f>CONCATENATE(B317," ",C317)</f>
        <v/>
      </c>
      <c r="E317">
        <f>resultsSheet!#REF!</f>
        <v/>
      </c>
      <c r="F317">
        <f>IFERROR(IF(D317&lt;&gt;"",24*(E317-D317),""),"")</f>
        <v/>
      </c>
    </row>
    <row r="318" spans="1:6">
      <c r="A318">
        <f>resultsSheet!#REF!</f>
        <v/>
      </c>
      <c r="B318">
        <f>VLOOKUP($A318,[1]fosParaAnalise!$A:$E,4,FALSE)</f>
        <v/>
      </c>
      <c r="C318">
        <f>VLOOKUP($A318,[1]fosParaAnalise!$A:$E,5,FALSE)</f>
        <v/>
      </c>
      <c r="D318">
        <f>CONCATENATE(B318," ",C318)</f>
        <v/>
      </c>
      <c r="E318">
        <f>resultsSheet!#REF!</f>
        <v/>
      </c>
      <c r="F318">
        <f>IFERROR(IF(D318&lt;&gt;"",24*(E318-D318),""),"")</f>
        <v/>
      </c>
    </row>
    <row r="319" spans="1:6">
      <c r="A319">
        <f>resultsSheet!#REF!</f>
        <v/>
      </c>
      <c r="B319">
        <f>VLOOKUP($A319,[1]fosParaAnalise!$A:$E,4,FALSE)</f>
        <v/>
      </c>
      <c r="C319">
        <f>VLOOKUP($A319,[1]fosParaAnalise!$A:$E,5,FALSE)</f>
        <v/>
      </c>
      <c r="D319">
        <f>CONCATENATE(B319," ",C319)</f>
        <v/>
      </c>
      <c r="E319">
        <f>resultsSheet!#REF!</f>
        <v/>
      </c>
      <c r="F319">
        <f>IFERROR(IF(D319&lt;&gt;"",24*(E319-D319),""),"")</f>
        <v/>
      </c>
    </row>
    <row r="320" spans="1:6">
      <c r="A320">
        <f>resultsSheet!#REF!</f>
        <v/>
      </c>
      <c r="B320">
        <f>VLOOKUP($A320,[1]fosParaAnalise!$A:$E,4,FALSE)</f>
        <v/>
      </c>
      <c r="C320">
        <f>VLOOKUP($A320,[1]fosParaAnalise!$A:$E,5,FALSE)</f>
        <v/>
      </c>
      <c r="D320">
        <f>CONCATENATE(B320," ",C320)</f>
        <v/>
      </c>
      <c r="E320">
        <f>resultsSheet!#REF!</f>
        <v/>
      </c>
      <c r="F320">
        <f>IFERROR(IF(D320&lt;&gt;"",24*(E320-D320),""),"")</f>
        <v/>
      </c>
    </row>
    <row r="321" spans="1:6">
      <c r="A321">
        <f>resultsSheet!#REF!</f>
        <v/>
      </c>
      <c r="B321">
        <f>VLOOKUP($A321,[1]fosParaAnalise!$A:$E,4,FALSE)</f>
        <v/>
      </c>
      <c r="C321">
        <f>VLOOKUP($A321,[1]fosParaAnalise!$A:$E,5,FALSE)</f>
        <v/>
      </c>
      <c r="D321">
        <f>CONCATENATE(B321," ",C321)</f>
        <v/>
      </c>
      <c r="E321">
        <f>resultsSheet!#REF!</f>
        <v/>
      </c>
      <c r="F321">
        <f>IFERROR(IF(D321&lt;&gt;"",24*(E321-D321),""),"")</f>
        <v/>
      </c>
    </row>
    <row r="322" spans="1:6">
      <c r="A322">
        <f>resultsSheet!#REF!</f>
        <v/>
      </c>
      <c r="B322">
        <f>VLOOKUP($A322,[1]fosParaAnalise!$A:$E,4,FALSE)</f>
        <v/>
      </c>
      <c r="C322">
        <f>VLOOKUP($A322,[1]fosParaAnalise!$A:$E,5,FALSE)</f>
        <v/>
      </c>
      <c r="D322">
        <f>CONCATENATE(B322," ",C322)</f>
        <v/>
      </c>
      <c r="E322">
        <f>resultsSheet!#REF!</f>
        <v/>
      </c>
      <c r="F322">
        <f>IFERROR(IF(D322&lt;&gt;"",24*(E322-D322),""),"")</f>
        <v/>
      </c>
    </row>
    <row r="323" spans="1:6">
      <c r="A323">
        <f>resultsSheet!#REF!</f>
        <v/>
      </c>
      <c r="B323">
        <f>VLOOKUP($A323,[1]fosParaAnalise!$A:$E,4,FALSE)</f>
        <v/>
      </c>
      <c r="C323">
        <f>VLOOKUP($A323,[1]fosParaAnalise!$A:$E,5,FALSE)</f>
        <v/>
      </c>
      <c r="D323">
        <f>CONCATENATE(B323," ",C323)</f>
        <v/>
      </c>
      <c r="E323">
        <f>resultsSheet!#REF!</f>
        <v/>
      </c>
      <c r="F323">
        <f>IFERROR(IF(D323&lt;&gt;"",24*(E323-D323),""),"")</f>
        <v/>
      </c>
    </row>
    <row r="324" spans="1:6">
      <c r="A324">
        <f>resultsSheet!#REF!</f>
        <v/>
      </c>
      <c r="B324">
        <f>VLOOKUP($A324,[1]fosParaAnalise!$A:$E,4,FALSE)</f>
        <v/>
      </c>
      <c r="C324">
        <f>VLOOKUP($A324,[1]fosParaAnalise!$A:$E,5,FALSE)</f>
        <v/>
      </c>
      <c r="D324">
        <f>CONCATENATE(B324," ",C324)</f>
        <v/>
      </c>
      <c r="E324">
        <f>resultsSheet!#REF!</f>
        <v/>
      </c>
      <c r="F324">
        <f>IFERROR(IF(D324&lt;&gt;"",24*(E324-D324),""),"")</f>
        <v/>
      </c>
    </row>
    <row r="325" spans="1:6">
      <c r="A325">
        <f>resultsSheet!#REF!</f>
        <v/>
      </c>
      <c r="B325">
        <f>VLOOKUP($A325,[1]fosParaAnalise!$A:$E,4,FALSE)</f>
        <v/>
      </c>
      <c r="C325">
        <f>VLOOKUP($A325,[1]fosParaAnalise!$A:$E,5,FALSE)</f>
        <v/>
      </c>
      <c r="D325">
        <f>CONCATENATE(B325," ",C325)</f>
        <v/>
      </c>
      <c r="E325">
        <f>resultsSheet!#REF!</f>
        <v/>
      </c>
      <c r="F325">
        <f>IFERROR(IF(D325&lt;&gt;"",24*(E325-D325),""),"")</f>
        <v/>
      </c>
    </row>
    <row r="326" spans="1:6">
      <c r="A326">
        <f>resultsSheet!#REF!</f>
        <v/>
      </c>
      <c r="B326">
        <f>VLOOKUP($A326,[1]fosParaAnalise!$A:$E,4,FALSE)</f>
        <v/>
      </c>
      <c r="C326">
        <f>VLOOKUP($A326,[1]fosParaAnalise!$A:$E,5,FALSE)</f>
        <v/>
      </c>
      <c r="D326">
        <f>CONCATENATE(B326," ",C326)</f>
        <v/>
      </c>
      <c r="E326">
        <f>resultsSheet!#REF!</f>
        <v/>
      </c>
      <c r="F326">
        <f>IFERROR(IF(D326&lt;&gt;"",24*(E326-D326),""),"")</f>
        <v/>
      </c>
    </row>
    <row r="327" spans="1:6">
      <c r="A327">
        <f>resultsSheet!#REF!</f>
        <v/>
      </c>
      <c r="B327">
        <f>VLOOKUP($A327,[1]fosParaAnalise!$A:$E,4,FALSE)</f>
        <v/>
      </c>
      <c r="C327">
        <f>VLOOKUP($A327,[1]fosParaAnalise!$A:$E,5,FALSE)</f>
        <v/>
      </c>
      <c r="D327">
        <f>CONCATENATE(B327," ",C327)</f>
        <v/>
      </c>
      <c r="E327">
        <f>resultsSheet!#REF!</f>
        <v/>
      </c>
      <c r="F327">
        <f>IFERROR(IF(D327&lt;&gt;"",24*(E327-D327),""),"")</f>
        <v/>
      </c>
    </row>
    <row r="328" spans="1:6">
      <c r="A328">
        <f>resultsSheet!#REF!</f>
        <v/>
      </c>
      <c r="B328">
        <f>VLOOKUP($A328,[1]fosParaAnalise!$A:$E,4,FALSE)</f>
        <v/>
      </c>
      <c r="C328">
        <f>VLOOKUP($A328,[1]fosParaAnalise!$A:$E,5,FALSE)</f>
        <v/>
      </c>
      <c r="D328">
        <f>CONCATENATE(B328," ",C328)</f>
        <v/>
      </c>
      <c r="E328">
        <f>resultsSheet!#REF!</f>
        <v/>
      </c>
      <c r="F328">
        <f>IFERROR(IF(D328&lt;&gt;"",24*(E328-D328),""),"")</f>
        <v/>
      </c>
    </row>
    <row r="329" spans="1:6">
      <c r="A329">
        <f>resultsSheet!#REF!</f>
        <v/>
      </c>
      <c r="B329">
        <f>VLOOKUP($A329,[1]fosParaAnalise!$A:$E,4,FALSE)</f>
        <v/>
      </c>
      <c r="C329">
        <f>VLOOKUP($A329,[1]fosParaAnalise!$A:$E,5,FALSE)</f>
        <v/>
      </c>
      <c r="D329">
        <f>CONCATENATE(B329," ",C329)</f>
        <v/>
      </c>
      <c r="E329">
        <f>resultsSheet!#REF!</f>
        <v/>
      </c>
      <c r="F329">
        <f>IFERROR(IF(D329&lt;&gt;"",24*(E329-D329),""),"")</f>
        <v/>
      </c>
    </row>
    <row r="330" spans="1:6">
      <c r="A330">
        <f>resultsSheet!#REF!</f>
        <v/>
      </c>
      <c r="B330">
        <f>VLOOKUP($A330,[1]fosParaAnalise!$A:$E,4,FALSE)</f>
        <v/>
      </c>
      <c r="C330">
        <f>VLOOKUP($A330,[1]fosParaAnalise!$A:$E,5,FALSE)</f>
        <v/>
      </c>
      <c r="D330">
        <f>CONCATENATE(B330," ",C330)</f>
        <v/>
      </c>
      <c r="E330">
        <f>resultsSheet!#REF!</f>
        <v/>
      </c>
      <c r="F330">
        <f>IFERROR(IF(D330&lt;&gt;"",24*(E330-D330),""),"")</f>
        <v/>
      </c>
    </row>
    <row r="331" spans="1:6">
      <c r="A331">
        <f>resultsSheet!#REF!</f>
        <v/>
      </c>
      <c r="B331">
        <f>VLOOKUP($A331,[1]fosParaAnalise!$A:$E,4,FALSE)</f>
        <v/>
      </c>
      <c r="C331">
        <f>VLOOKUP($A331,[1]fosParaAnalise!$A:$E,5,FALSE)</f>
        <v/>
      </c>
      <c r="D331">
        <f>CONCATENATE(B331," ",C331)</f>
        <v/>
      </c>
      <c r="E331">
        <f>resultsSheet!#REF!</f>
        <v/>
      </c>
      <c r="F331">
        <f>IFERROR(IF(D331&lt;&gt;"",24*(E331-D331),""),"")</f>
        <v/>
      </c>
    </row>
    <row r="332" spans="1:6">
      <c r="A332">
        <f>resultsSheet!#REF!</f>
        <v/>
      </c>
      <c r="B332">
        <f>VLOOKUP($A332,[1]fosParaAnalise!$A:$E,4,FALSE)</f>
        <v/>
      </c>
      <c r="C332">
        <f>VLOOKUP($A332,[1]fosParaAnalise!$A:$E,5,FALSE)</f>
        <v/>
      </c>
      <c r="D332">
        <f>CONCATENATE(B332," ",C332)</f>
        <v/>
      </c>
      <c r="E332">
        <f>resultsSheet!#REF!</f>
        <v/>
      </c>
      <c r="F332">
        <f>IFERROR(IF(D332&lt;&gt;"",24*(E332-D332),""),"")</f>
        <v/>
      </c>
    </row>
    <row r="333" spans="1:6">
      <c r="A333">
        <f>resultsSheet!#REF!</f>
        <v/>
      </c>
      <c r="B333">
        <f>VLOOKUP($A333,[1]fosParaAnalise!$A:$E,4,FALSE)</f>
        <v/>
      </c>
      <c r="C333">
        <f>VLOOKUP($A333,[1]fosParaAnalise!$A:$E,5,FALSE)</f>
        <v/>
      </c>
      <c r="D333">
        <f>CONCATENATE(B333," ",C333)</f>
        <v/>
      </c>
      <c r="E333">
        <f>resultsSheet!#REF!</f>
        <v/>
      </c>
      <c r="F333">
        <f>IFERROR(IF(D333&lt;&gt;"",24*(E333-D333),""),"")</f>
        <v/>
      </c>
    </row>
    <row r="334" spans="1:6">
      <c r="A334">
        <f>resultsSheet!#REF!</f>
        <v/>
      </c>
      <c r="B334">
        <f>VLOOKUP($A334,[1]fosParaAnalise!$A:$E,4,FALSE)</f>
        <v/>
      </c>
      <c r="C334">
        <f>VLOOKUP($A334,[1]fosParaAnalise!$A:$E,5,FALSE)</f>
        <v/>
      </c>
      <c r="D334">
        <f>CONCATENATE(B334," ",C334)</f>
        <v/>
      </c>
      <c r="E334">
        <f>resultsSheet!#REF!</f>
        <v/>
      </c>
      <c r="F334">
        <f>IFERROR(IF(D334&lt;&gt;"",24*(E334-D334),""),"")</f>
        <v/>
      </c>
    </row>
    <row r="335" spans="1:6">
      <c r="A335">
        <f>resultsSheet!#REF!</f>
        <v/>
      </c>
      <c r="B335">
        <f>VLOOKUP($A335,[1]fosParaAnalise!$A:$E,4,FALSE)</f>
        <v/>
      </c>
      <c r="C335">
        <f>VLOOKUP($A335,[1]fosParaAnalise!$A:$E,5,FALSE)</f>
        <v/>
      </c>
      <c r="D335">
        <f>CONCATENATE(B335," ",C335)</f>
        <v/>
      </c>
      <c r="E335">
        <f>resultsSheet!#REF!</f>
        <v/>
      </c>
      <c r="F335">
        <f>IFERROR(IF(D335&lt;&gt;"",24*(E335-D335),""),"")</f>
        <v/>
      </c>
    </row>
    <row r="336" spans="1:6">
      <c r="A336">
        <f>resultsSheet!#REF!</f>
        <v/>
      </c>
      <c r="B336">
        <f>VLOOKUP($A336,[1]fosParaAnalise!$A:$E,4,FALSE)</f>
        <v/>
      </c>
      <c r="C336">
        <f>VLOOKUP($A336,[1]fosParaAnalise!$A:$E,5,FALSE)</f>
        <v/>
      </c>
      <c r="D336">
        <f>CONCATENATE(B336," ",C336)</f>
        <v/>
      </c>
      <c r="E336">
        <f>resultsSheet!#REF!</f>
        <v/>
      </c>
      <c r="F336">
        <f>IFERROR(IF(D336&lt;&gt;"",24*(E336-D336),""),"")</f>
        <v/>
      </c>
    </row>
    <row r="337" spans="1:6">
      <c r="A337">
        <f>resultsSheet!#REF!</f>
        <v/>
      </c>
      <c r="B337">
        <f>VLOOKUP($A337,[1]fosParaAnalise!$A:$E,4,FALSE)</f>
        <v/>
      </c>
      <c r="C337">
        <f>VLOOKUP($A337,[1]fosParaAnalise!$A:$E,5,FALSE)</f>
        <v/>
      </c>
      <c r="D337">
        <f>CONCATENATE(B337," ",C337)</f>
        <v/>
      </c>
      <c r="E337">
        <f>resultsSheet!#REF!</f>
        <v/>
      </c>
      <c r="F337">
        <f>IFERROR(IF(D337&lt;&gt;"",24*(E337-D337),""),"")</f>
        <v/>
      </c>
    </row>
    <row r="338" spans="1:6">
      <c r="A338">
        <f>resultsSheet!#REF!</f>
        <v/>
      </c>
      <c r="B338">
        <f>VLOOKUP($A338,[1]fosParaAnalise!$A:$E,4,FALSE)</f>
        <v/>
      </c>
      <c r="C338">
        <f>VLOOKUP($A338,[1]fosParaAnalise!$A:$E,5,FALSE)</f>
        <v/>
      </c>
      <c r="D338">
        <f>CONCATENATE(B338," ",C338)</f>
        <v/>
      </c>
      <c r="E338">
        <f>resultsSheet!#REF!</f>
        <v/>
      </c>
      <c r="F338">
        <f>IFERROR(IF(D338&lt;&gt;"",24*(E338-D338),""),"")</f>
        <v/>
      </c>
    </row>
    <row r="339" spans="1:6">
      <c r="A339">
        <f>resultsSheet!#REF!</f>
        <v/>
      </c>
      <c r="B339">
        <f>VLOOKUP($A339,[1]fosParaAnalise!$A:$E,4,FALSE)</f>
        <v/>
      </c>
      <c r="C339">
        <f>VLOOKUP($A339,[1]fosParaAnalise!$A:$E,5,FALSE)</f>
        <v/>
      </c>
      <c r="D339">
        <f>CONCATENATE(B339," ",C339)</f>
        <v/>
      </c>
      <c r="E339">
        <f>resultsSheet!#REF!</f>
        <v/>
      </c>
      <c r="F339">
        <f>IFERROR(IF(D339&lt;&gt;"",24*(E339-D339),""),"")</f>
        <v/>
      </c>
    </row>
    <row r="340" spans="1:6">
      <c r="A340">
        <f>resultsSheet!#REF!</f>
        <v/>
      </c>
      <c r="B340">
        <f>VLOOKUP($A340,[1]fosParaAnalise!$A:$E,4,FALSE)</f>
        <v/>
      </c>
      <c r="C340">
        <f>VLOOKUP($A340,[1]fosParaAnalise!$A:$E,5,FALSE)</f>
        <v/>
      </c>
      <c r="D340">
        <f>CONCATENATE(B340," ",C340)</f>
        <v/>
      </c>
      <c r="E340">
        <f>resultsSheet!#REF!</f>
        <v/>
      </c>
      <c r="F340">
        <f>IFERROR(IF(D340&lt;&gt;"",24*(E340-D340),""),"")</f>
        <v/>
      </c>
    </row>
    <row r="341" spans="1:6">
      <c r="A341">
        <f>resultsSheet!#REF!</f>
        <v/>
      </c>
      <c r="B341">
        <f>VLOOKUP($A341,[1]fosParaAnalise!$A:$E,4,FALSE)</f>
        <v/>
      </c>
      <c r="C341">
        <f>VLOOKUP($A341,[1]fosParaAnalise!$A:$E,5,FALSE)</f>
        <v/>
      </c>
      <c r="D341">
        <f>CONCATENATE(B341," ",C341)</f>
        <v/>
      </c>
      <c r="E341">
        <f>resultsSheet!#REF!</f>
        <v/>
      </c>
      <c r="F341">
        <f>IFERROR(IF(D341&lt;&gt;"",24*(E341-D341),""),"")</f>
        <v/>
      </c>
    </row>
    <row r="342" spans="1:6">
      <c r="A342">
        <f>resultsSheet!#REF!</f>
        <v/>
      </c>
      <c r="B342">
        <f>VLOOKUP($A342,[1]fosParaAnalise!$A:$E,4,FALSE)</f>
        <v/>
      </c>
      <c r="C342">
        <f>VLOOKUP($A342,[1]fosParaAnalise!$A:$E,5,FALSE)</f>
        <v/>
      </c>
      <c r="D342">
        <f>CONCATENATE(B342," ",C342)</f>
        <v/>
      </c>
      <c r="E342">
        <f>resultsSheet!#REF!</f>
        <v/>
      </c>
      <c r="F342">
        <f>IFERROR(IF(D342&lt;&gt;"",24*(E342-D342),""),"")</f>
        <v/>
      </c>
    </row>
    <row r="343" spans="1:6">
      <c r="A343">
        <f>resultsSheet!#REF!</f>
        <v/>
      </c>
      <c r="B343">
        <f>VLOOKUP($A343,[1]fosParaAnalise!$A:$E,4,FALSE)</f>
        <v/>
      </c>
      <c r="C343">
        <f>VLOOKUP($A343,[1]fosParaAnalise!$A:$E,5,FALSE)</f>
        <v/>
      </c>
      <c r="D343">
        <f>CONCATENATE(B343," ",C343)</f>
        <v/>
      </c>
      <c r="E343">
        <f>resultsSheet!#REF!</f>
        <v/>
      </c>
      <c r="F343">
        <f>IFERROR(IF(D343&lt;&gt;"",24*(E343-D343),""),"")</f>
        <v/>
      </c>
    </row>
    <row r="344" spans="1:6">
      <c r="A344">
        <f>resultsSheet!#REF!</f>
        <v/>
      </c>
      <c r="B344">
        <f>VLOOKUP($A344,[1]fosParaAnalise!$A:$E,4,FALSE)</f>
        <v/>
      </c>
      <c r="C344">
        <f>VLOOKUP($A344,[1]fosParaAnalise!$A:$E,5,FALSE)</f>
        <v/>
      </c>
      <c r="D344">
        <f>CONCATENATE(B344," ",C344)</f>
        <v/>
      </c>
      <c r="E344">
        <f>resultsSheet!#REF!</f>
        <v/>
      </c>
      <c r="F344">
        <f>IFERROR(IF(D344&lt;&gt;"",24*(E344-D344),""),"")</f>
        <v/>
      </c>
    </row>
    <row r="345" spans="1:6">
      <c r="A345">
        <f>resultsSheet!#REF!</f>
        <v/>
      </c>
      <c r="B345">
        <f>VLOOKUP($A345,[1]fosParaAnalise!$A:$E,4,FALSE)</f>
        <v/>
      </c>
      <c r="C345">
        <f>VLOOKUP($A345,[1]fosParaAnalise!$A:$E,5,FALSE)</f>
        <v/>
      </c>
      <c r="D345">
        <f>CONCATENATE(B345," ",C345)</f>
        <v/>
      </c>
      <c r="E345">
        <f>resultsSheet!#REF!</f>
        <v/>
      </c>
      <c r="F345">
        <f>IFERROR(IF(D345&lt;&gt;"",24*(E345-D345),""),"")</f>
        <v/>
      </c>
    </row>
    <row r="346" spans="1:6">
      <c r="A346">
        <f>resultsSheet!#REF!</f>
        <v/>
      </c>
      <c r="B346">
        <f>VLOOKUP($A346,[1]fosParaAnalise!$A:$E,4,FALSE)</f>
        <v/>
      </c>
      <c r="C346">
        <f>VLOOKUP($A346,[1]fosParaAnalise!$A:$E,5,FALSE)</f>
        <v/>
      </c>
      <c r="D346">
        <f>CONCATENATE(B346," ",C346)</f>
        <v/>
      </c>
      <c r="E346">
        <f>resultsSheet!#REF!</f>
        <v/>
      </c>
      <c r="F346">
        <f>IFERROR(IF(D346&lt;&gt;"",24*(E346-D346),""),"")</f>
        <v/>
      </c>
    </row>
    <row r="347" spans="1:6">
      <c r="A347">
        <f>resultsSheet!#REF!</f>
        <v/>
      </c>
      <c r="B347">
        <f>VLOOKUP($A347,[1]fosParaAnalise!$A:$E,4,FALSE)</f>
        <v/>
      </c>
      <c r="C347">
        <f>VLOOKUP($A347,[1]fosParaAnalise!$A:$E,5,FALSE)</f>
        <v/>
      </c>
      <c r="D347">
        <f>CONCATENATE(B347," ",C347)</f>
        <v/>
      </c>
      <c r="E347">
        <f>resultsSheet!#REF!</f>
        <v/>
      </c>
      <c r="F347">
        <f>IFERROR(IF(D347&lt;&gt;"",24*(E347-D347),""),"")</f>
        <v/>
      </c>
    </row>
    <row r="348" spans="1:6">
      <c r="A348">
        <f>resultsSheet!#REF!</f>
        <v/>
      </c>
      <c r="B348">
        <f>VLOOKUP($A348,[1]fosParaAnalise!$A:$E,4,FALSE)</f>
        <v/>
      </c>
      <c r="C348">
        <f>VLOOKUP($A348,[1]fosParaAnalise!$A:$E,5,FALSE)</f>
        <v/>
      </c>
      <c r="D348">
        <f>CONCATENATE(B348," ",C348)</f>
        <v/>
      </c>
      <c r="E348">
        <f>resultsSheet!#REF!</f>
        <v/>
      </c>
      <c r="F348">
        <f>IFERROR(IF(D348&lt;&gt;"",24*(E348-D348),""),"")</f>
        <v/>
      </c>
    </row>
    <row r="349" spans="1:6">
      <c r="A349">
        <f>resultsSheet!#REF!</f>
        <v/>
      </c>
      <c r="B349">
        <f>VLOOKUP($A349,[1]fosParaAnalise!$A:$E,4,FALSE)</f>
        <v/>
      </c>
      <c r="C349">
        <f>VLOOKUP($A349,[1]fosParaAnalise!$A:$E,5,FALSE)</f>
        <v/>
      </c>
      <c r="D349">
        <f>CONCATENATE(B349," ",C349)</f>
        <v/>
      </c>
      <c r="E349">
        <f>resultsSheet!#REF!</f>
        <v/>
      </c>
      <c r="F349">
        <f>IFERROR(IF(D349&lt;&gt;"",24*(E349-D349),""),"")</f>
        <v/>
      </c>
    </row>
    <row r="350" spans="1:6">
      <c r="A350">
        <f>resultsSheet!#REF!</f>
        <v/>
      </c>
      <c r="B350">
        <f>VLOOKUP($A350,[1]fosParaAnalise!$A:$E,4,FALSE)</f>
        <v/>
      </c>
      <c r="C350">
        <f>VLOOKUP($A350,[1]fosParaAnalise!$A:$E,5,FALSE)</f>
        <v/>
      </c>
      <c r="D350">
        <f>CONCATENATE(B350," ",C350)</f>
        <v/>
      </c>
      <c r="E350">
        <f>resultsSheet!#REF!</f>
        <v/>
      </c>
      <c r="F350">
        <f>IFERROR(IF(D350&lt;&gt;"",24*(E350-D350),""),"")</f>
        <v/>
      </c>
    </row>
    <row r="351" spans="1:6">
      <c r="A351">
        <f>resultsSheet!#REF!</f>
        <v/>
      </c>
      <c r="B351">
        <f>VLOOKUP($A351,[1]fosParaAnalise!$A:$E,4,FALSE)</f>
        <v/>
      </c>
      <c r="C351">
        <f>VLOOKUP($A351,[1]fosParaAnalise!$A:$E,5,FALSE)</f>
        <v/>
      </c>
      <c r="D351">
        <f>CONCATENATE(B351," ",C351)</f>
        <v/>
      </c>
      <c r="E351">
        <f>resultsSheet!#REF!</f>
        <v/>
      </c>
      <c r="F351">
        <f>IFERROR(IF(D351&lt;&gt;"",24*(E351-D351),""),"")</f>
        <v/>
      </c>
    </row>
    <row r="352" spans="1:6">
      <c r="A352">
        <f>resultsSheet!#REF!</f>
        <v/>
      </c>
      <c r="B352">
        <f>VLOOKUP($A352,[1]fosParaAnalise!$A:$E,4,FALSE)</f>
        <v/>
      </c>
      <c r="C352">
        <f>VLOOKUP($A352,[1]fosParaAnalise!$A:$E,5,FALSE)</f>
        <v/>
      </c>
      <c r="D352">
        <f>CONCATENATE(B352," ",C352)</f>
        <v/>
      </c>
      <c r="E352">
        <f>resultsSheet!#REF!</f>
        <v/>
      </c>
      <c r="F352">
        <f>IFERROR(IF(D352&lt;&gt;"",24*(E352-D352),""),"")</f>
        <v/>
      </c>
    </row>
    <row r="353" spans="1:6">
      <c r="A353">
        <f>resultsSheet!#REF!</f>
        <v/>
      </c>
      <c r="B353">
        <f>VLOOKUP($A353,[1]fosParaAnalise!$A:$E,4,FALSE)</f>
        <v/>
      </c>
      <c r="C353">
        <f>VLOOKUP($A353,[1]fosParaAnalise!$A:$E,5,FALSE)</f>
        <v/>
      </c>
      <c r="D353">
        <f>CONCATENATE(B353," ",C353)</f>
        <v/>
      </c>
      <c r="E353">
        <f>resultsSheet!#REF!</f>
        <v/>
      </c>
      <c r="F353">
        <f>IFERROR(IF(D353&lt;&gt;"",24*(E353-D353),""),"")</f>
        <v/>
      </c>
    </row>
    <row r="354" spans="1:6">
      <c r="A354">
        <f>resultsSheet!#REF!</f>
        <v/>
      </c>
      <c r="B354">
        <f>VLOOKUP($A354,[1]fosParaAnalise!$A:$E,4,FALSE)</f>
        <v/>
      </c>
      <c r="C354">
        <f>VLOOKUP($A354,[1]fosParaAnalise!$A:$E,5,FALSE)</f>
        <v/>
      </c>
      <c r="D354">
        <f>CONCATENATE(B354," ",C354)</f>
        <v/>
      </c>
      <c r="E354">
        <f>resultsSheet!#REF!</f>
        <v/>
      </c>
      <c r="F354">
        <f>IFERROR(IF(D354&lt;&gt;"",24*(E354-D354),""),"")</f>
        <v/>
      </c>
    </row>
    <row r="355" spans="1:6">
      <c r="A355">
        <f>resultsSheet!#REF!</f>
        <v/>
      </c>
      <c r="B355">
        <f>VLOOKUP($A355,[1]fosParaAnalise!$A:$E,4,FALSE)</f>
        <v/>
      </c>
      <c r="C355">
        <f>VLOOKUP($A355,[1]fosParaAnalise!$A:$E,5,FALSE)</f>
        <v/>
      </c>
      <c r="D355">
        <f>CONCATENATE(B355," ",C355)</f>
        <v/>
      </c>
      <c r="E355">
        <f>resultsSheet!#REF!</f>
        <v/>
      </c>
      <c r="F355">
        <f>IFERROR(IF(D355&lt;&gt;"",24*(E355-D355),""),"")</f>
        <v/>
      </c>
    </row>
    <row r="356" spans="1:6">
      <c r="A356">
        <f>resultsSheet!#REF!</f>
        <v/>
      </c>
      <c r="B356">
        <f>VLOOKUP($A356,[1]fosParaAnalise!$A:$E,4,FALSE)</f>
        <v/>
      </c>
      <c r="C356">
        <f>VLOOKUP($A356,[1]fosParaAnalise!$A:$E,5,FALSE)</f>
        <v/>
      </c>
      <c r="D356">
        <f>CONCATENATE(B356," ",C356)</f>
        <v/>
      </c>
      <c r="E356">
        <f>resultsSheet!#REF!</f>
        <v/>
      </c>
      <c r="F356">
        <f>IFERROR(IF(D356&lt;&gt;"",24*(E356-D356),""),"")</f>
        <v/>
      </c>
    </row>
    <row r="357" spans="1:6">
      <c r="A357">
        <f>resultsSheet!#REF!</f>
        <v/>
      </c>
      <c r="B357">
        <f>VLOOKUP($A357,[1]fosParaAnalise!$A:$E,4,FALSE)</f>
        <v/>
      </c>
      <c r="C357">
        <f>VLOOKUP($A357,[1]fosParaAnalise!$A:$E,5,FALSE)</f>
        <v/>
      </c>
      <c r="D357">
        <f>CONCATENATE(B357," ",C357)</f>
        <v/>
      </c>
      <c r="E357">
        <f>resultsSheet!#REF!</f>
        <v/>
      </c>
      <c r="F357">
        <f>IFERROR(IF(D357&lt;&gt;"",24*(E357-D357),""),"")</f>
        <v/>
      </c>
    </row>
    <row r="358" spans="1:6">
      <c r="A358">
        <f>resultsSheet!#REF!</f>
        <v/>
      </c>
      <c r="B358">
        <f>VLOOKUP($A358,[1]fosParaAnalise!$A:$E,4,FALSE)</f>
        <v/>
      </c>
      <c r="C358">
        <f>VLOOKUP($A358,[1]fosParaAnalise!$A:$E,5,FALSE)</f>
        <v/>
      </c>
      <c r="D358">
        <f>CONCATENATE(B358," ",C358)</f>
        <v/>
      </c>
      <c r="E358">
        <f>resultsSheet!#REF!</f>
        <v/>
      </c>
      <c r="F358">
        <f>IFERROR(IF(D358&lt;&gt;"",24*(E358-D358),""),"")</f>
        <v/>
      </c>
    </row>
    <row r="359" spans="1:6">
      <c r="A359">
        <f>resultsSheet!#REF!</f>
        <v/>
      </c>
      <c r="B359">
        <f>VLOOKUP($A359,[1]fosParaAnalise!$A:$E,4,FALSE)</f>
        <v/>
      </c>
      <c r="C359">
        <f>VLOOKUP($A359,[1]fosParaAnalise!$A:$E,5,FALSE)</f>
        <v/>
      </c>
      <c r="D359">
        <f>CONCATENATE(B359," ",C359)</f>
        <v/>
      </c>
      <c r="E359">
        <f>resultsSheet!#REF!</f>
        <v/>
      </c>
      <c r="F359">
        <f>IFERROR(IF(D359&lt;&gt;"",24*(E359-D359),""),"")</f>
        <v/>
      </c>
    </row>
    <row r="360" spans="1:6">
      <c r="A360">
        <f>resultsSheet!#REF!</f>
        <v/>
      </c>
      <c r="B360">
        <f>VLOOKUP($A360,[1]fosParaAnalise!$A:$E,4,FALSE)</f>
        <v/>
      </c>
      <c r="C360">
        <f>VLOOKUP($A360,[1]fosParaAnalise!$A:$E,5,FALSE)</f>
        <v/>
      </c>
      <c r="D360">
        <f>CONCATENATE(B360," ",C360)</f>
        <v/>
      </c>
      <c r="E360">
        <f>resultsSheet!#REF!</f>
        <v/>
      </c>
      <c r="F360">
        <f>IFERROR(IF(D360&lt;&gt;"",24*(E360-D360),""),"")</f>
        <v/>
      </c>
    </row>
    <row r="361" spans="1:6">
      <c r="A361">
        <f>resultsSheet!#REF!</f>
        <v/>
      </c>
      <c r="B361">
        <f>VLOOKUP($A361,[1]fosParaAnalise!$A:$E,4,FALSE)</f>
        <v/>
      </c>
      <c r="C361">
        <f>VLOOKUP($A361,[1]fosParaAnalise!$A:$E,5,FALSE)</f>
        <v/>
      </c>
      <c r="D361">
        <f>CONCATENATE(B361," ",C361)</f>
        <v/>
      </c>
      <c r="E361">
        <f>resultsSheet!#REF!</f>
        <v/>
      </c>
      <c r="F361">
        <f>IFERROR(IF(D361&lt;&gt;"",24*(E361-D361),""),"")</f>
        <v/>
      </c>
    </row>
    <row r="362" spans="1:6">
      <c r="A362">
        <f>resultsSheet!#REF!</f>
        <v/>
      </c>
      <c r="B362">
        <f>VLOOKUP($A362,[1]fosParaAnalise!$A:$E,4,FALSE)</f>
        <v/>
      </c>
      <c r="C362">
        <f>VLOOKUP($A362,[1]fosParaAnalise!$A:$E,5,FALSE)</f>
        <v/>
      </c>
      <c r="D362">
        <f>CONCATENATE(B362," ",C362)</f>
        <v/>
      </c>
      <c r="E362">
        <f>resultsSheet!#REF!</f>
        <v/>
      </c>
      <c r="F362">
        <f>IFERROR(IF(D362&lt;&gt;"",24*(E362-D362),""),"")</f>
        <v/>
      </c>
    </row>
    <row r="363" spans="1:6">
      <c r="A363">
        <f>resultsSheet!#REF!</f>
        <v/>
      </c>
      <c r="B363">
        <f>VLOOKUP($A363,[1]fosParaAnalise!$A:$E,4,FALSE)</f>
        <v/>
      </c>
      <c r="C363">
        <f>VLOOKUP($A363,[1]fosParaAnalise!$A:$E,5,FALSE)</f>
        <v/>
      </c>
      <c r="D363">
        <f>CONCATENATE(B363," ",C363)</f>
        <v/>
      </c>
      <c r="E363">
        <f>resultsSheet!#REF!</f>
        <v/>
      </c>
      <c r="F363">
        <f>IFERROR(IF(D363&lt;&gt;"",24*(E363-D363),""),"")</f>
        <v/>
      </c>
    </row>
    <row r="364" spans="1:6">
      <c r="A364">
        <f>resultsSheet!#REF!</f>
        <v/>
      </c>
      <c r="B364">
        <f>VLOOKUP($A364,[1]fosParaAnalise!$A:$E,4,FALSE)</f>
        <v/>
      </c>
      <c r="C364">
        <f>VLOOKUP($A364,[1]fosParaAnalise!$A:$E,5,FALSE)</f>
        <v/>
      </c>
      <c r="D364">
        <f>CONCATENATE(B364," ",C364)</f>
        <v/>
      </c>
      <c r="E364">
        <f>resultsSheet!#REF!</f>
        <v/>
      </c>
      <c r="F364">
        <f>IFERROR(IF(D364&lt;&gt;"",24*(E364-D364),""),"")</f>
        <v/>
      </c>
    </row>
    <row r="365" spans="1:6">
      <c r="A365">
        <f>resultsSheet!#REF!</f>
        <v/>
      </c>
      <c r="B365">
        <f>VLOOKUP($A365,[1]fosParaAnalise!$A:$E,4,FALSE)</f>
        <v/>
      </c>
      <c r="C365">
        <f>VLOOKUP($A365,[1]fosParaAnalise!$A:$E,5,FALSE)</f>
        <v/>
      </c>
      <c r="D365">
        <f>CONCATENATE(B365," ",C365)</f>
        <v/>
      </c>
      <c r="E365">
        <f>resultsSheet!#REF!</f>
        <v/>
      </c>
      <c r="F365">
        <f>IFERROR(IF(D365&lt;&gt;"",24*(E365-D365),""),"")</f>
        <v/>
      </c>
    </row>
    <row r="366" spans="1:6">
      <c r="A366">
        <f>resultsSheet!#REF!</f>
        <v/>
      </c>
      <c r="B366">
        <f>VLOOKUP($A366,[1]fosParaAnalise!$A:$E,4,FALSE)</f>
        <v/>
      </c>
      <c r="C366">
        <f>VLOOKUP($A366,[1]fosParaAnalise!$A:$E,5,FALSE)</f>
        <v/>
      </c>
      <c r="D366">
        <f>CONCATENATE(B366," ",C366)</f>
        <v/>
      </c>
      <c r="E366">
        <f>resultsSheet!#REF!</f>
        <v/>
      </c>
      <c r="F366">
        <f>IFERROR(IF(D366&lt;&gt;"",24*(E366-D366),""),"")</f>
        <v/>
      </c>
    </row>
    <row r="367" spans="1:6">
      <c r="A367">
        <f>resultsSheet!#REF!</f>
        <v/>
      </c>
      <c r="B367">
        <f>VLOOKUP($A367,[1]fosParaAnalise!$A:$E,4,FALSE)</f>
        <v/>
      </c>
      <c r="C367">
        <f>VLOOKUP($A367,[1]fosParaAnalise!$A:$E,5,FALSE)</f>
        <v/>
      </c>
      <c r="D367">
        <f>CONCATENATE(B367," ",C367)</f>
        <v/>
      </c>
      <c r="E367">
        <f>resultsSheet!#REF!</f>
        <v/>
      </c>
      <c r="F367">
        <f>IFERROR(IF(D367&lt;&gt;"",24*(E367-D367),""),"")</f>
        <v/>
      </c>
    </row>
    <row r="368" spans="1:6">
      <c r="A368">
        <f>resultsSheet!#REF!</f>
        <v/>
      </c>
      <c r="B368">
        <f>VLOOKUP($A368,[1]fosParaAnalise!$A:$E,4,FALSE)</f>
        <v/>
      </c>
      <c r="C368">
        <f>VLOOKUP($A368,[1]fosParaAnalise!$A:$E,5,FALSE)</f>
        <v/>
      </c>
      <c r="D368">
        <f>CONCATENATE(B368," ",C368)</f>
        <v/>
      </c>
      <c r="E368">
        <f>resultsSheet!#REF!</f>
        <v/>
      </c>
      <c r="F368">
        <f>IFERROR(IF(D368&lt;&gt;"",24*(E368-D368),""),"")</f>
        <v/>
      </c>
    </row>
    <row r="369" spans="1:6">
      <c r="A369">
        <f>resultsSheet!#REF!</f>
        <v/>
      </c>
      <c r="B369">
        <f>VLOOKUP($A369,[1]fosParaAnalise!$A:$E,4,FALSE)</f>
        <v/>
      </c>
      <c r="C369">
        <f>VLOOKUP($A369,[1]fosParaAnalise!$A:$E,5,FALSE)</f>
        <v/>
      </c>
      <c r="D369">
        <f>CONCATENATE(B369," ",C369)</f>
        <v/>
      </c>
      <c r="E369">
        <f>resultsSheet!#REF!</f>
        <v/>
      </c>
      <c r="F369">
        <f>IFERROR(IF(D369&lt;&gt;"",24*(E369-D369),""),"")</f>
        <v/>
      </c>
    </row>
    <row r="370" spans="1:6">
      <c r="A370">
        <f>resultsSheet!#REF!</f>
        <v/>
      </c>
      <c r="B370">
        <f>VLOOKUP($A370,[1]fosParaAnalise!$A:$E,4,FALSE)</f>
        <v/>
      </c>
      <c r="C370">
        <f>VLOOKUP($A370,[1]fosParaAnalise!$A:$E,5,FALSE)</f>
        <v/>
      </c>
      <c r="D370">
        <f>CONCATENATE(B370," ",C370)</f>
        <v/>
      </c>
      <c r="E370">
        <f>resultsSheet!#REF!</f>
        <v/>
      </c>
      <c r="F370">
        <f>IFERROR(IF(D370&lt;&gt;"",24*(E370-D370),""),"")</f>
        <v/>
      </c>
    </row>
    <row r="371" spans="1:6">
      <c r="A371">
        <f>resultsSheet!#REF!</f>
        <v/>
      </c>
      <c r="B371">
        <f>VLOOKUP($A371,[1]fosParaAnalise!$A:$E,4,FALSE)</f>
        <v/>
      </c>
      <c r="C371">
        <f>VLOOKUP($A371,[1]fosParaAnalise!$A:$E,5,FALSE)</f>
        <v/>
      </c>
      <c r="D371">
        <f>CONCATENATE(B371," ",C371)</f>
        <v/>
      </c>
      <c r="E371">
        <f>resultsSheet!#REF!</f>
        <v/>
      </c>
      <c r="F371">
        <f>IFERROR(IF(D371&lt;&gt;"",24*(E371-D371),""),"")</f>
        <v/>
      </c>
    </row>
    <row r="372" spans="1:6">
      <c r="A372">
        <f>resultsSheet!#REF!</f>
        <v/>
      </c>
      <c r="B372">
        <f>VLOOKUP($A372,[1]fosParaAnalise!$A:$E,4,FALSE)</f>
        <v/>
      </c>
      <c r="C372">
        <f>VLOOKUP($A372,[1]fosParaAnalise!$A:$E,5,FALSE)</f>
        <v/>
      </c>
      <c r="D372">
        <f>CONCATENATE(B372," ",C372)</f>
        <v/>
      </c>
      <c r="E372">
        <f>resultsSheet!#REF!</f>
        <v/>
      </c>
      <c r="F372">
        <f>IFERROR(IF(D372&lt;&gt;"",24*(E372-D372),""),"")</f>
        <v/>
      </c>
    </row>
    <row r="373" spans="1:6">
      <c r="A373">
        <f>resultsSheet!#REF!</f>
        <v/>
      </c>
      <c r="B373">
        <f>VLOOKUP($A373,[1]fosParaAnalise!$A:$E,4,FALSE)</f>
        <v/>
      </c>
      <c r="C373">
        <f>VLOOKUP($A373,[1]fosParaAnalise!$A:$E,5,FALSE)</f>
        <v/>
      </c>
      <c r="D373">
        <f>CONCATENATE(B373," ",C373)</f>
        <v/>
      </c>
      <c r="E373">
        <f>resultsSheet!#REF!</f>
        <v/>
      </c>
      <c r="F373">
        <f>IFERROR(IF(D373&lt;&gt;"",24*(E373-D373),""),"")</f>
        <v/>
      </c>
    </row>
    <row r="374" spans="1:6">
      <c r="A374">
        <f>resultsSheet!#REF!</f>
        <v/>
      </c>
      <c r="B374">
        <f>VLOOKUP($A374,[1]fosParaAnalise!$A:$E,4,FALSE)</f>
        <v/>
      </c>
      <c r="C374">
        <f>VLOOKUP($A374,[1]fosParaAnalise!$A:$E,5,FALSE)</f>
        <v/>
      </c>
      <c r="D374">
        <f>CONCATENATE(B374," ",C374)</f>
        <v/>
      </c>
      <c r="E374">
        <f>resultsSheet!#REF!</f>
        <v/>
      </c>
      <c r="F374">
        <f>IFERROR(IF(D374&lt;&gt;"",24*(E374-D374),""),"")</f>
        <v/>
      </c>
    </row>
    <row r="375" spans="1:6">
      <c r="A375">
        <f>resultsSheet!#REF!</f>
        <v/>
      </c>
      <c r="B375">
        <f>VLOOKUP($A375,[1]fosParaAnalise!$A:$E,4,FALSE)</f>
        <v/>
      </c>
      <c r="C375">
        <f>VLOOKUP($A375,[1]fosParaAnalise!$A:$E,5,FALSE)</f>
        <v/>
      </c>
      <c r="D375">
        <f>CONCATENATE(B375," ",C375)</f>
        <v/>
      </c>
      <c r="E375">
        <f>resultsSheet!#REF!</f>
        <v/>
      </c>
      <c r="F375">
        <f>IFERROR(IF(D375&lt;&gt;"",24*(E375-D375),""),"")</f>
        <v/>
      </c>
    </row>
    <row r="376" spans="1:6">
      <c r="A376">
        <f>resultsSheet!#REF!</f>
        <v/>
      </c>
      <c r="B376">
        <f>VLOOKUP($A376,[1]fosParaAnalise!$A:$E,4,FALSE)</f>
        <v/>
      </c>
      <c r="C376">
        <f>VLOOKUP($A376,[1]fosParaAnalise!$A:$E,5,FALSE)</f>
        <v/>
      </c>
      <c r="D376">
        <f>CONCATENATE(B376," ",C376)</f>
        <v/>
      </c>
      <c r="E376">
        <f>resultsSheet!#REF!</f>
        <v/>
      </c>
      <c r="F376">
        <f>IFERROR(IF(D376&lt;&gt;"",24*(E376-D376),""),"")</f>
        <v/>
      </c>
    </row>
    <row r="377" spans="1:6">
      <c r="A377">
        <f>resultsSheet!#REF!</f>
        <v/>
      </c>
      <c r="B377">
        <f>VLOOKUP($A377,[1]fosParaAnalise!$A:$E,4,FALSE)</f>
        <v/>
      </c>
      <c r="C377">
        <f>VLOOKUP($A377,[1]fosParaAnalise!$A:$E,5,FALSE)</f>
        <v/>
      </c>
      <c r="D377">
        <f>CONCATENATE(B377," ",C377)</f>
        <v/>
      </c>
      <c r="E377">
        <f>resultsSheet!#REF!</f>
        <v/>
      </c>
      <c r="F377">
        <f>IFERROR(IF(D377&lt;&gt;"",24*(E377-D377),""),"")</f>
        <v/>
      </c>
    </row>
    <row r="378" spans="1:6">
      <c r="A378">
        <f>resultsSheet!#REF!</f>
        <v/>
      </c>
      <c r="B378">
        <f>VLOOKUP($A378,[1]fosParaAnalise!$A:$E,4,FALSE)</f>
        <v/>
      </c>
      <c r="C378">
        <f>VLOOKUP($A378,[1]fosParaAnalise!$A:$E,5,FALSE)</f>
        <v/>
      </c>
      <c r="D378">
        <f>CONCATENATE(B378," ",C378)</f>
        <v/>
      </c>
      <c r="E378">
        <f>resultsSheet!#REF!</f>
        <v/>
      </c>
      <c r="F378">
        <f>IFERROR(IF(D378&lt;&gt;"",24*(E378-D378),""),"")</f>
        <v/>
      </c>
    </row>
    <row r="379" spans="1:6">
      <c r="A379">
        <f>resultsSheet!#REF!</f>
        <v/>
      </c>
      <c r="B379">
        <f>VLOOKUP($A379,[1]fosParaAnalise!$A:$E,4,FALSE)</f>
        <v/>
      </c>
      <c r="C379">
        <f>VLOOKUP($A379,[1]fosParaAnalise!$A:$E,5,FALSE)</f>
        <v/>
      </c>
      <c r="D379">
        <f>CONCATENATE(B379," ",C379)</f>
        <v/>
      </c>
      <c r="E379">
        <f>resultsSheet!#REF!</f>
        <v/>
      </c>
      <c r="F379">
        <f>IFERROR(IF(D379&lt;&gt;"",24*(E379-D379),""),"")</f>
        <v/>
      </c>
    </row>
    <row r="380" spans="1:6">
      <c r="A380">
        <f>resultsSheet!#REF!</f>
        <v/>
      </c>
      <c r="B380">
        <f>VLOOKUP($A380,[1]fosParaAnalise!$A:$E,4,FALSE)</f>
        <v/>
      </c>
      <c r="C380">
        <f>VLOOKUP($A380,[1]fosParaAnalise!$A:$E,5,FALSE)</f>
        <v/>
      </c>
      <c r="D380">
        <f>CONCATENATE(B380," ",C380)</f>
        <v/>
      </c>
      <c r="E380">
        <f>resultsSheet!#REF!</f>
        <v/>
      </c>
      <c r="F380">
        <f>IFERROR(IF(D380&lt;&gt;"",24*(E380-D380),""),"")</f>
        <v/>
      </c>
    </row>
    <row r="381" spans="1:6">
      <c r="A381">
        <f>resultsSheet!#REF!</f>
        <v/>
      </c>
      <c r="B381">
        <f>VLOOKUP($A381,[1]fosParaAnalise!$A:$E,4,FALSE)</f>
        <v/>
      </c>
      <c r="C381">
        <f>VLOOKUP($A381,[1]fosParaAnalise!$A:$E,5,FALSE)</f>
        <v/>
      </c>
      <c r="D381">
        <f>CONCATENATE(B381," ",C381)</f>
        <v/>
      </c>
      <c r="E381">
        <f>resultsSheet!#REF!</f>
        <v/>
      </c>
      <c r="F381">
        <f>IFERROR(IF(D381&lt;&gt;"",24*(E381-D381),""),"")</f>
        <v/>
      </c>
    </row>
    <row r="382" spans="1:6">
      <c r="A382">
        <f>resultsSheet!#REF!</f>
        <v/>
      </c>
      <c r="B382">
        <f>VLOOKUP($A382,[1]fosParaAnalise!$A:$E,4,FALSE)</f>
        <v/>
      </c>
      <c r="C382">
        <f>VLOOKUP($A382,[1]fosParaAnalise!$A:$E,5,FALSE)</f>
        <v/>
      </c>
      <c r="D382">
        <f>CONCATENATE(B382," ",C382)</f>
        <v/>
      </c>
      <c r="E382">
        <f>resultsSheet!#REF!</f>
        <v/>
      </c>
      <c r="F382">
        <f>IFERROR(IF(D382&lt;&gt;"",24*(E382-D382),""),"")</f>
        <v/>
      </c>
    </row>
    <row r="383" spans="1:6">
      <c r="A383">
        <f>resultsSheet!#REF!</f>
        <v/>
      </c>
      <c r="B383">
        <f>VLOOKUP($A383,[1]fosParaAnalise!$A:$E,4,FALSE)</f>
        <v/>
      </c>
      <c r="C383">
        <f>VLOOKUP($A383,[1]fosParaAnalise!$A:$E,5,FALSE)</f>
        <v/>
      </c>
      <c r="D383">
        <f>CONCATENATE(B383," ",C383)</f>
        <v/>
      </c>
      <c r="E383">
        <f>resultsSheet!#REF!</f>
        <v/>
      </c>
      <c r="F383">
        <f>IFERROR(IF(D383&lt;&gt;"",24*(E383-D383),""),"")</f>
        <v/>
      </c>
    </row>
    <row r="384" spans="1:6">
      <c r="A384">
        <f>resultsSheet!#REF!</f>
        <v/>
      </c>
      <c r="B384">
        <f>VLOOKUP($A384,[1]fosParaAnalise!$A:$E,4,FALSE)</f>
        <v/>
      </c>
      <c r="C384">
        <f>VLOOKUP($A384,[1]fosParaAnalise!$A:$E,5,FALSE)</f>
        <v/>
      </c>
      <c r="D384">
        <f>CONCATENATE(B384," ",C384)</f>
        <v/>
      </c>
      <c r="E384">
        <f>resultsSheet!#REF!</f>
        <v/>
      </c>
      <c r="F384">
        <f>IFERROR(IF(D384&lt;&gt;"",24*(E384-D384),""),"")</f>
        <v/>
      </c>
    </row>
    <row r="385" spans="1:6">
      <c r="A385">
        <f>resultsSheet!#REF!</f>
        <v/>
      </c>
      <c r="B385">
        <f>VLOOKUP($A385,[1]fosParaAnalise!$A:$E,4,FALSE)</f>
        <v/>
      </c>
      <c r="C385">
        <f>VLOOKUP($A385,[1]fosParaAnalise!$A:$E,5,FALSE)</f>
        <v/>
      </c>
      <c r="D385">
        <f>CONCATENATE(B385," ",C385)</f>
        <v/>
      </c>
      <c r="E385">
        <f>resultsSheet!#REF!</f>
        <v/>
      </c>
      <c r="F385">
        <f>IFERROR(IF(D385&lt;&gt;"",24*(E385-D385),""),"")</f>
        <v/>
      </c>
    </row>
    <row r="386" spans="1:6">
      <c r="A386">
        <f>resultsSheet!#REF!</f>
        <v/>
      </c>
      <c r="B386">
        <f>VLOOKUP($A386,[1]fosParaAnalise!$A:$E,4,FALSE)</f>
        <v/>
      </c>
      <c r="C386">
        <f>VLOOKUP($A386,[1]fosParaAnalise!$A:$E,5,FALSE)</f>
        <v/>
      </c>
      <c r="D386">
        <f>CONCATENATE(B386," ",C386)</f>
        <v/>
      </c>
      <c r="E386">
        <f>resultsSheet!#REF!</f>
        <v/>
      </c>
      <c r="F386">
        <f>IFERROR(IF(D386&lt;&gt;"",24*(E386-D386),""),"")</f>
        <v/>
      </c>
    </row>
    <row r="387" spans="1:6">
      <c r="A387">
        <f>resultsSheet!#REF!</f>
        <v/>
      </c>
      <c r="B387">
        <f>VLOOKUP($A387,[1]fosParaAnalise!$A:$E,4,FALSE)</f>
        <v/>
      </c>
      <c r="C387">
        <f>VLOOKUP($A387,[1]fosParaAnalise!$A:$E,5,FALSE)</f>
        <v/>
      </c>
      <c r="D387">
        <f>CONCATENATE(B387," ",C387)</f>
        <v/>
      </c>
      <c r="E387">
        <f>resultsSheet!#REF!</f>
        <v/>
      </c>
      <c r="F387">
        <f>IFERROR(IF(D387&lt;&gt;"",24*(E387-D387),""),"")</f>
        <v/>
      </c>
    </row>
    <row r="388" spans="1:6">
      <c r="A388">
        <f>resultsSheet!#REF!</f>
        <v/>
      </c>
      <c r="B388">
        <f>VLOOKUP($A388,[1]fosParaAnalise!$A:$E,4,FALSE)</f>
        <v/>
      </c>
      <c r="C388">
        <f>VLOOKUP($A388,[1]fosParaAnalise!$A:$E,5,FALSE)</f>
        <v/>
      </c>
      <c r="D388">
        <f>CONCATENATE(B388," ",C388)</f>
        <v/>
      </c>
      <c r="E388">
        <f>resultsSheet!#REF!</f>
        <v/>
      </c>
      <c r="F388">
        <f>IFERROR(IF(D388&lt;&gt;"",24*(E388-D388),""),"")</f>
        <v/>
      </c>
    </row>
    <row r="389" spans="1:6">
      <c r="A389">
        <f>resultsSheet!#REF!</f>
        <v/>
      </c>
      <c r="B389">
        <f>VLOOKUP($A389,[1]fosParaAnalise!$A:$E,4,FALSE)</f>
        <v/>
      </c>
      <c r="C389">
        <f>VLOOKUP($A389,[1]fosParaAnalise!$A:$E,5,FALSE)</f>
        <v/>
      </c>
      <c r="D389">
        <f>CONCATENATE(B389," ",C389)</f>
        <v/>
      </c>
      <c r="E389">
        <f>resultsSheet!#REF!</f>
        <v/>
      </c>
      <c r="F389">
        <f>IFERROR(IF(D389&lt;&gt;"",24*(E389-D389),""),"")</f>
        <v/>
      </c>
    </row>
    <row r="390" spans="1:6">
      <c r="A390">
        <f>resultsSheet!#REF!</f>
        <v/>
      </c>
      <c r="B390">
        <f>VLOOKUP($A390,[1]fosParaAnalise!$A:$E,4,FALSE)</f>
        <v/>
      </c>
      <c r="C390">
        <f>VLOOKUP($A390,[1]fosParaAnalise!$A:$E,5,FALSE)</f>
        <v/>
      </c>
      <c r="D390">
        <f>CONCATENATE(B390," ",C390)</f>
        <v/>
      </c>
      <c r="E390">
        <f>resultsSheet!#REF!</f>
        <v/>
      </c>
      <c r="F390">
        <f>IFERROR(IF(D390&lt;&gt;"",24*(E390-D390),""),"")</f>
        <v/>
      </c>
    </row>
    <row r="391" spans="1:6">
      <c r="A391">
        <f>resultsSheet!#REF!</f>
        <v/>
      </c>
      <c r="B391">
        <f>VLOOKUP($A391,[1]fosParaAnalise!$A:$E,4,FALSE)</f>
        <v/>
      </c>
      <c r="C391">
        <f>VLOOKUP($A391,[1]fosParaAnalise!$A:$E,5,FALSE)</f>
        <v/>
      </c>
      <c r="D391">
        <f>CONCATENATE(B391," ",C391)</f>
        <v/>
      </c>
      <c r="E391">
        <f>resultsSheet!#REF!</f>
        <v/>
      </c>
      <c r="F391">
        <f>IFERROR(IF(D391&lt;&gt;"",24*(E391-D391),""),"")</f>
        <v/>
      </c>
    </row>
    <row r="392" spans="1:6">
      <c r="A392">
        <f>resultsSheet!#REF!</f>
        <v/>
      </c>
      <c r="B392">
        <f>VLOOKUP($A392,[1]fosParaAnalise!$A:$E,4,FALSE)</f>
        <v/>
      </c>
      <c r="C392">
        <f>VLOOKUP($A392,[1]fosParaAnalise!$A:$E,5,FALSE)</f>
        <v/>
      </c>
      <c r="D392">
        <f>CONCATENATE(B392," ",C392)</f>
        <v/>
      </c>
      <c r="E392">
        <f>resultsSheet!#REF!</f>
        <v/>
      </c>
      <c r="F392">
        <f>IFERROR(IF(D392&lt;&gt;"",24*(E392-D392),""),"")</f>
        <v/>
      </c>
    </row>
    <row r="393" spans="1:6">
      <c r="A393">
        <f>resultsSheet!#REF!</f>
        <v/>
      </c>
      <c r="B393">
        <f>VLOOKUP($A393,[1]fosParaAnalise!$A:$E,4,FALSE)</f>
        <v/>
      </c>
      <c r="C393">
        <f>VLOOKUP($A393,[1]fosParaAnalise!$A:$E,5,FALSE)</f>
        <v/>
      </c>
      <c r="D393">
        <f>CONCATENATE(B393," ",C393)</f>
        <v/>
      </c>
      <c r="E393">
        <f>resultsSheet!#REF!</f>
        <v/>
      </c>
      <c r="F393">
        <f>IFERROR(IF(D393&lt;&gt;"",24*(E393-D393),""),"")</f>
        <v/>
      </c>
    </row>
    <row r="394" spans="1:6">
      <c r="A394">
        <f>resultsSheet!#REF!</f>
        <v/>
      </c>
      <c r="B394">
        <f>VLOOKUP($A394,[1]fosParaAnalise!$A:$E,4,FALSE)</f>
        <v/>
      </c>
      <c r="C394">
        <f>VLOOKUP($A394,[1]fosParaAnalise!$A:$E,5,FALSE)</f>
        <v/>
      </c>
      <c r="D394">
        <f>CONCATENATE(B394," ",C394)</f>
        <v/>
      </c>
      <c r="E394">
        <f>resultsSheet!#REF!</f>
        <v/>
      </c>
      <c r="F394">
        <f>IFERROR(IF(D394&lt;&gt;"",24*(E394-D394),""),"")</f>
        <v/>
      </c>
    </row>
    <row r="395" spans="1:6">
      <c r="A395">
        <f>resultsSheet!#REF!</f>
        <v/>
      </c>
      <c r="B395">
        <f>VLOOKUP($A395,[1]fosParaAnalise!$A:$E,4,FALSE)</f>
        <v/>
      </c>
      <c r="C395">
        <f>VLOOKUP($A395,[1]fosParaAnalise!$A:$E,5,FALSE)</f>
        <v/>
      </c>
      <c r="D395">
        <f>CONCATENATE(B395," ",C395)</f>
        <v/>
      </c>
      <c r="E395">
        <f>resultsSheet!#REF!</f>
        <v/>
      </c>
      <c r="F395">
        <f>IFERROR(IF(D395&lt;&gt;"",24*(E395-D395),""),"")</f>
        <v/>
      </c>
    </row>
    <row r="396" spans="1:6">
      <c r="A396">
        <f>resultsSheet!#REF!</f>
        <v/>
      </c>
      <c r="B396">
        <f>VLOOKUP($A396,[1]fosParaAnalise!$A:$E,4,FALSE)</f>
        <v/>
      </c>
      <c r="C396">
        <f>VLOOKUP($A396,[1]fosParaAnalise!$A:$E,5,FALSE)</f>
        <v/>
      </c>
      <c r="D396">
        <f>CONCATENATE(B396," ",C396)</f>
        <v/>
      </c>
      <c r="E396">
        <f>resultsSheet!#REF!</f>
        <v/>
      </c>
      <c r="F396">
        <f>IFERROR(IF(D396&lt;&gt;"",24*(E396-D396),""),"")</f>
        <v/>
      </c>
    </row>
    <row r="397" spans="1:6">
      <c r="A397">
        <f>resultsSheet!#REF!</f>
        <v/>
      </c>
      <c r="B397">
        <f>VLOOKUP($A397,[1]fosParaAnalise!$A:$E,4,FALSE)</f>
        <v/>
      </c>
      <c r="C397">
        <f>VLOOKUP($A397,[1]fosParaAnalise!$A:$E,5,FALSE)</f>
        <v/>
      </c>
      <c r="D397">
        <f>CONCATENATE(B397," ",C397)</f>
        <v/>
      </c>
      <c r="E397">
        <f>resultsSheet!#REF!</f>
        <v/>
      </c>
      <c r="F397">
        <f>IFERROR(IF(D397&lt;&gt;"",24*(E397-D397),""),"")</f>
        <v/>
      </c>
    </row>
    <row r="398" spans="1:6">
      <c r="A398">
        <f>resultsSheet!#REF!</f>
        <v/>
      </c>
      <c r="B398">
        <f>VLOOKUP($A398,[1]fosParaAnalise!$A:$E,4,FALSE)</f>
        <v/>
      </c>
      <c r="C398">
        <f>VLOOKUP($A398,[1]fosParaAnalise!$A:$E,5,FALSE)</f>
        <v/>
      </c>
      <c r="D398">
        <f>CONCATENATE(B398," ",C398)</f>
        <v/>
      </c>
      <c r="E398">
        <f>resultsSheet!#REF!</f>
        <v/>
      </c>
      <c r="F398">
        <f>IFERROR(IF(D398&lt;&gt;"",24*(E398-D398),""),"")</f>
        <v/>
      </c>
    </row>
    <row r="399" spans="1:6">
      <c r="A399">
        <f>resultsSheet!#REF!</f>
        <v/>
      </c>
      <c r="B399">
        <f>VLOOKUP($A399,[1]fosParaAnalise!$A:$E,4,FALSE)</f>
        <v/>
      </c>
      <c r="C399">
        <f>VLOOKUP($A399,[1]fosParaAnalise!$A:$E,5,FALSE)</f>
        <v/>
      </c>
      <c r="D399">
        <f>CONCATENATE(B399," ",C399)</f>
        <v/>
      </c>
      <c r="E399">
        <f>resultsSheet!#REF!</f>
        <v/>
      </c>
      <c r="F399">
        <f>IFERROR(IF(D399&lt;&gt;"",24*(E399-D399),""),"")</f>
        <v/>
      </c>
    </row>
    <row r="400" spans="1:6">
      <c r="A400">
        <f>resultsSheet!#REF!</f>
        <v/>
      </c>
      <c r="B400">
        <f>VLOOKUP($A400,[1]fosParaAnalise!$A:$E,4,FALSE)</f>
        <v/>
      </c>
      <c r="C400">
        <f>VLOOKUP($A400,[1]fosParaAnalise!$A:$E,5,FALSE)</f>
        <v/>
      </c>
      <c r="D400">
        <f>CONCATENATE(B400," ",C400)</f>
        <v/>
      </c>
      <c r="E400">
        <f>resultsSheet!#REF!</f>
        <v/>
      </c>
      <c r="F400">
        <f>IFERROR(IF(D400&lt;&gt;"",24*(E400-D400),""),"")</f>
        <v/>
      </c>
    </row>
    <row r="401" spans="1:6">
      <c r="A401">
        <f>resultsSheet!#REF!</f>
        <v/>
      </c>
      <c r="B401">
        <f>VLOOKUP($A401,[1]fosParaAnalise!$A:$E,4,FALSE)</f>
        <v/>
      </c>
      <c r="C401">
        <f>VLOOKUP($A401,[1]fosParaAnalise!$A:$E,5,FALSE)</f>
        <v/>
      </c>
      <c r="D401">
        <f>CONCATENATE(B401," ",C401)</f>
        <v/>
      </c>
      <c r="E401">
        <f>resultsSheet!#REF!</f>
        <v/>
      </c>
      <c r="F401">
        <f>IFERROR(IF(D401&lt;&gt;"",24*(E401-D401),""),"")</f>
        <v/>
      </c>
    </row>
    <row r="402" spans="1:6">
      <c r="A402">
        <f>resultsSheet!#REF!</f>
        <v/>
      </c>
      <c r="B402">
        <f>VLOOKUP($A402,[1]fosParaAnalise!$A:$E,4,FALSE)</f>
        <v/>
      </c>
      <c r="C402">
        <f>VLOOKUP($A402,[1]fosParaAnalise!$A:$E,5,FALSE)</f>
        <v/>
      </c>
      <c r="D402">
        <f>CONCATENATE(B402," ",C402)</f>
        <v/>
      </c>
      <c r="E402">
        <f>resultsSheet!#REF!</f>
        <v/>
      </c>
      <c r="F402">
        <f>IFERROR(IF(D402&lt;&gt;"",24*(E402-D402),""),"")</f>
        <v/>
      </c>
    </row>
    <row r="403" spans="1:6">
      <c r="A403">
        <f>resultsSheet!#REF!</f>
        <v/>
      </c>
      <c r="B403">
        <f>VLOOKUP($A403,[1]fosParaAnalise!$A:$E,4,FALSE)</f>
        <v/>
      </c>
      <c r="C403">
        <f>VLOOKUP($A403,[1]fosParaAnalise!$A:$E,5,FALSE)</f>
        <v/>
      </c>
      <c r="D403">
        <f>CONCATENATE(B403," ",C403)</f>
        <v/>
      </c>
      <c r="E403">
        <f>resultsSheet!#REF!</f>
        <v/>
      </c>
      <c r="F403">
        <f>IFERROR(IF(D403&lt;&gt;"",24*(E403-D403),""),"")</f>
        <v/>
      </c>
    </row>
    <row r="404" spans="1:6">
      <c r="A404">
        <f>resultsSheet!#REF!</f>
        <v/>
      </c>
      <c r="B404">
        <f>VLOOKUP($A404,[1]fosParaAnalise!$A:$E,4,FALSE)</f>
        <v/>
      </c>
      <c r="C404">
        <f>VLOOKUP($A404,[1]fosParaAnalise!$A:$E,5,FALSE)</f>
        <v/>
      </c>
      <c r="D404">
        <f>CONCATENATE(B404," ",C404)</f>
        <v/>
      </c>
      <c r="E404">
        <f>resultsSheet!#REF!</f>
        <v/>
      </c>
      <c r="F404">
        <f>IFERROR(IF(D404&lt;&gt;"",24*(E404-D404),""),"")</f>
        <v/>
      </c>
    </row>
    <row r="405" spans="1:6">
      <c r="A405">
        <f>resultsSheet!#REF!</f>
        <v/>
      </c>
      <c r="B405">
        <f>VLOOKUP($A405,[1]fosParaAnalise!$A:$E,4,FALSE)</f>
        <v/>
      </c>
      <c r="C405">
        <f>VLOOKUP($A405,[1]fosParaAnalise!$A:$E,5,FALSE)</f>
        <v/>
      </c>
      <c r="D405">
        <f>CONCATENATE(B405," ",C405)</f>
        <v/>
      </c>
      <c r="E405">
        <f>resultsSheet!#REF!</f>
        <v/>
      </c>
      <c r="F405">
        <f>IFERROR(IF(D405&lt;&gt;"",24*(E405-D405),""),"")</f>
        <v/>
      </c>
    </row>
    <row r="406" spans="1:6">
      <c r="A406">
        <f>resultsSheet!#REF!</f>
        <v/>
      </c>
      <c r="B406">
        <f>VLOOKUP($A406,[1]fosParaAnalise!$A:$E,4,FALSE)</f>
        <v/>
      </c>
      <c r="C406">
        <f>VLOOKUP($A406,[1]fosParaAnalise!$A:$E,5,FALSE)</f>
        <v/>
      </c>
      <c r="D406">
        <f>CONCATENATE(B406," ",C406)</f>
        <v/>
      </c>
      <c r="E406">
        <f>resultsSheet!#REF!</f>
        <v/>
      </c>
      <c r="F406">
        <f>IFERROR(IF(D406&lt;&gt;"",24*(E406-D406),""),"")</f>
        <v/>
      </c>
    </row>
    <row r="407" spans="1:6">
      <c r="A407">
        <f>resultsSheet!#REF!</f>
        <v/>
      </c>
      <c r="B407">
        <f>VLOOKUP($A407,[1]fosParaAnalise!$A:$E,4,FALSE)</f>
        <v/>
      </c>
      <c r="C407">
        <f>VLOOKUP($A407,[1]fosParaAnalise!$A:$E,5,FALSE)</f>
        <v/>
      </c>
      <c r="D407">
        <f>CONCATENATE(B407," ",C407)</f>
        <v/>
      </c>
      <c r="E407">
        <f>resultsSheet!#REF!</f>
        <v/>
      </c>
      <c r="F407">
        <f>IFERROR(IF(D407&lt;&gt;"",24*(E407-D407),""),"")</f>
        <v/>
      </c>
    </row>
    <row r="408" spans="1:6">
      <c r="A408">
        <f>resultsSheet!#REF!</f>
        <v/>
      </c>
      <c r="B408">
        <f>VLOOKUP($A408,[1]fosParaAnalise!$A:$E,4,FALSE)</f>
        <v/>
      </c>
      <c r="C408">
        <f>VLOOKUP($A408,[1]fosParaAnalise!$A:$E,5,FALSE)</f>
        <v/>
      </c>
      <c r="D408">
        <f>CONCATENATE(B408," ",C408)</f>
        <v/>
      </c>
      <c r="E408">
        <f>resultsSheet!#REF!</f>
        <v/>
      </c>
      <c r="F408">
        <f>IFERROR(IF(D408&lt;&gt;"",24*(E408-D408),""),"")</f>
        <v/>
      </c>
    </row>
    <row r="409" spans="1:6">
      <c r="A409">
        <f>resultsSheet!#REF!</f>
        <v/>
      </c>
      <c r="B409">
        <f>VLOOKUP($A409,[1]fosParaAnalise!$A:$E,4,FALSE)</f>
        <v/>
      </c>
      <c r="C409">
        <f>VLOOKUP($A409,[1]fosParaAnalise!$A:$E,5,FALSE)</f>
        <v/>
      </c>
      <c r="D409">
        <f>CONCATENATE(B409," ",C409)</f>
        <v/>
      </c>
      <c r="E409">
        <f>resultsSheet!#REF!</f>
        <v/>
      </c>
      <c r="F409">
        <f>IFERROR(IF(D409&lt;&gt;"",24*(E409-D409),""),"")</f>
        <v/>
      </c>
    </row>
    <row r="410" spans="1:6">
      <c r="A410">
        <f>resultsSheet!#REF!</f>
        <v/>
      </c>
      <c r="B410">
        <f>VLOOKUP($A410,[1]fosParaAnalise!$A:$E,4,FALSE)</f>
        <v/>
      </c>
      <c r="C410">
        <f>VLOOKUP($A410,[1]fosParaAnalise!$A:$E,5,FALSE)</f>
        <v/>
      </c>
      <c r="D410">
        <f>CONCATENATE(B410," ",C410)</f>
        <v/>
      </c>
      <c r="E410">
        <f>resultsSheet!#REF!</f>
        <v/>
      </c>
      <c r="F410">
        <f>IFERROR(IF(D410&lt;&gt;"",24*(E410-D410),""),"")</f>
        <v/>
      </c>
    </row>
    <row r="411" spans="1:6">
      <c r="A411">
        <f>resultsSheet!#REF!</f>
        <v/>
      </c>
      <c r="B411">
        <f>VLOOKUP($A411,[1]fosParaAnalise!$A:$E,4,FALSE)</f>
        <v/>
      </c>
      <c r="C411">
        <f>VLOOKUP($A411,[1]fosParaAnalise!$A:$E,5,FALSE)</f>
        <v/>
      </c>
      <c r="D411">
        <f>CONCATENATE(B411," ",C411)</f>
        <v/>
      </c>
      <c r="E411">
        <f>resultsSheet!#REF!</f>
        <v/>
      </c>
      <c r="F411">
        <f>IFERROR(IF(D411&lt;&gt;"",24*(E411-D411),""),"")</f>
        <v/>
      </c>
    </row>
    <row r="412" spans="1:6">
      <c r="A412">
        <f>resultsSheet!#REF!</f>
        <v/>
      </c>
      <c r="B412">
        <f>VLOOKUP($A412,[1]fosParaAnalise!$A:$E,4,FALSE)</f>
        <v/>
      </c>
      <c r="C412">
        <f>VLOOKUP($A412,[1]fosParaAnalise!$A:$E,5,FALSE)</f>
        <v/>
      </c>
      <c r="D412">
        <f>CONCATENATE(B412," ",C412)</f>
        <v/>
      </c>
      <c r="E412">
        <f>resultsSheet!#REF!</f>
        <v/>
      </c>
      <c r="F412">
        <f>IFERROR(IF(D412&lt;&gt;"",24*(E412-D412),""),"")</f>
        <v/>
      </c>
    </row>
    <row r="413" spans="1:6">
      <c r="A413">
        <f>resultsSheet!#REF!</f>
        <v/>
      </c>
      <c r="B413">
        <f>VLOOKUP($A413,[1]fosParaAnalise!$A:$E,4,FALSE)</f>
        <v/>
      </c>
      <c r="C413">
        <f>VLOOKUP($A413,[1]fosParaAnalise!$A:$E,5,FALSE)</f>
        <v/>
      </c>
      <c r="D413">
        <f>CONCATENATE(B413," ",C413)</f>
        <v/>
      </c>
      <c r="E413">
        <f>resultsSheet!#REF!</f>
        <v/>
      </c>
      <c r="F413">
        <f>IFERROR(IF(D413&lt;&gt;"",24*(E413-D413),""),"")</f>
        <v/>
      </c>
    </row>
    <row r="414" spans="1:6">
      <c r="A414">
        <f>resultsSheet!#REF!</f>
        <v/>
      </c>
      <c r="B414">
        <f>VLOOKUP($A414,[1]fosParaAnalise!$A:$E,4,FALSE)</f>
        <v/>
      </c>
      <c r="C414">
        <f>VLOOKUP($A414,[1]fosParaAnalise!$A:$E,5,FALSE)</f>
        <v/>
      </c>
      <c r="D414">
        <f>CONCATENATE(B414," ",C414)</f>
        <v/>
      </c>
      <c r="E414">
        <f>resultsSheet!#REF!</f>
        <v/>
      </c>
      <c r="F414">
        <f>IFERROR(IF(D414&lt;&gt;"",24*(E414-D414),""),"")</f>
        <v/>
      </c>
    </row>
    <row r="415" spans="1:6">
      <c r="A415">
        <f>resultsSheet!#REF!</f>
        <v/>
      </c>
      <c r="B415">
        <f>VLOOKUP($A415,[1]fosParaAnalise!$A:$E,4,FALSE)</f>
        <v/>
      </c>
      <c r="C415">
        <f>VLOOKUP($A415,[1]fosParaAnalise!$A:$E,5,FALSE)</f>
        <v/>
      </c>
      <c r="D415">
        <f>CONCATENATE(B415," ",C415)</f>
        <v/>
      </c>
      <c r="E415">
        <f>resultsSheet!#REF!</f>
        <v/>
      </c>
      <c r="F415">
        <f>IFERROR(IF(D415&lt;&gt;"",24*(E415-D415),""),"")</f>
        <v/>
      </c>
    </row>
    <row r="416" spans="1:6">
      <c r="A416">
        <f>resultsSheet!#REF!</f>
        <v/>
      </c>
      <c r="B416">
        <f>VLOOKUP($A416,[1]fosParaAnalise!$A:$E,4,FALSE)</f>
        <v/>
      </c>
      <c r="C416">
        <f>VLOOKUP($A416,[1]fosParaAnalise!$A:$E,5,FALSE)</f>
        <v/>
      </c>
      <c r="D416">
        <f>CONCATENATE(B416," ",C416)</f>
        <v/>
      </c>
      <c r="E416">
        <f>resultsSheet!#REF!</f>
        <v/>
      </c>
      <c r="F416">
        <f>IFERROR(IF(D416&lt;&gt;"",24*(E416-D416),""),"")</f>
        <v/>
      </c>
    </row>
    <row r="417" spans="1:6">
      <c r="A417">
        <f>resultsSheet!#REF!</f>
        <v/>
      </c>
      <c r="B417">
        <f>VLOOKUP($A417,[1]fosParaAnalise!$A:$E,4,FALSE)</f>
        <v/>
      </c>
      <c r="C417">
        <f>VLOOKUP($A417,[1]fosParaAnalise!$A:$E,5,FALSE)</f>
        <v/>
      </c>
      <c r="D417">
        <f>CONCATENATE(B417," ",C417)</f>
        <v/>
      </c>
      <c r="E417">
        <f>resultsSheet!#REF!</f>
        <v/>
      </c>
      <c r="F417">
        <f>IFERROR(IF(D417&lt;&gt;"",24*(E417-D417),""),"")</f>
        <v/>
      </c>
    </row>
    <row r="418" spans="1:6">
      <c r="A418">
        <f>resultsSheet!#REF!</f>
        <v/>
      </c>
      <c r="B418">
        <f>VLOOKUP($A418,[1]fosParaAnalise!$A:$E,4,FALSE)</f>
        <v/>
      </c>
      <c r="C418">
        <f>VLOOKUP($A418,[1]fosParaAnalise!$A:$E,5,FALSE)</f>
        <v/>
      </c>
      <c r="D418">
        <f>CONCATENATE(B418," ",C418)</f>
        <v/>
      </c>
      <c r="E418">
        <f>resultsSheet!#REF!</f>
        <v/>
      </c>
      <c r="F418">
        <f>IFERROR(IF(D418&lt;&gt;"",24*(E418-D418),""),"")</f>
        <v/>
      </c>
    </row>
    <row r="419" spans="1:6">
      <c r="A419">
        <f>resultsSheet!#REF!</f>
        <v/>
      </c>
      <c r="B419">
        <f>VLOOKUP($A419,[1]fosParaAnalise!$A:$E,4,FALSE)</f>
        <v/>
      </c>
      <c r="C419">
        <f>VLOOKUP($A419,[1]fosParaAnalise!$A:$E,5,FALSE)</f>
        <v/>
      </c>
      <c r="D419">
        <f>CONCATENATE(B419," ",C419)</f>
        <v/>
      </c>
      <c r="E419">
        <f>resultsSheet!#REF!</f>
        <v/>
      </c>
      <c r="F419">
        <f>IFERROR(IF(D419&lt;&gt;"",24*(E419-D419),""),"")</f>
        <v/>
      </c>
    </row>
    <row r="420" spans="1:6">
      <c r="A420">
        <f>resultsSheet!#REF!</f>
        <v/>
      </c>
      <c r="B420">
        <f>VLOOKUP($A420,[1]fosParaAnalise!$A:$E,4,FALSE)</f>
        <v/>
      </c>
      <c r="C420">
        <f>VLOOKUP($A420,[1]fosParaAnalise!$A:$E,5,FALSE)</f>
        <v/>
      </c>
      <c r="D420">
        <f>CONCATENATE(B420," ",C420)</f>
        <v/>
      </c>
      <c r="E420">
        <f>resultsSheet!#REF!</f>
        <v/>
      </c>
      <c r="F420">
        <f>IFERROR(IF(D420&lt;&gt;"",24*(E420-D420),""),"")</f>
        <v/>
      </c>
    </row>
    <row r="421" spans="1:6">
      <c r="A421">
        <f>resultsSheet!#REF!</f>
        <v/>
      </c>
      <c r="B421">
        <f>VLOOKUP($A421,[1]fosParaAnalise!$A:$E,4,FALSE)</f>
        <v/>
      </c>
      <c r="C421">
        <f>VLOOKUP($A421,[1]fosParaAnalise!$A:$E,5,FALSE)</f>
        <v/>
      </c>
      <c r="D421">
        <f>CONCATENATE(B421," ",C421)</f>
        <v/>
      </c>
      <c r="E421">
        <f>resultsSheet!#REF!</f>
        <v/>
      </c>
      <c r="F421">
        <f>IFERROR(IF(D421&lt;&gt;"",24*(E421-D421),""),"")</f>
        <v/>
      </c>
    </row>
    <row r="422" spans="1:6">
      <c r="A422">
        <f>resultsSheet!#REF!</f>
        <v/>
      </c>
      <c r="B422">
        <f>VLOOKUP($A422,[1]fosParaAnalise!$A:$E,4,FALSE)</f>
        <v/>
      </c>
      <c r="C422">
        <f>VLOOKUP($A422,[1]fosParaAnalise!$A:$E,5,FALSE)</f>
        <v/>
      </c>
      <c r="D422">
        <f>CONCATENATE(B422," ",C422)</f>
        <v/>
      </c>
      <c r="E422">
        <f>resultsSheet!#REF!</f>
        <v/>
      </c>
      <c r="F422">
        <f>IFERROR(IF(D422&lt;&gt;"",24*(E422-D422),""),"")</f>
        <v/>
      </c>
    </row>
    <row r="423" spans="1:6">
      <c r="A423">
        <f>resultsSheet!#REF!</f>
        <v/>
      </c>
      <c r="B423">
        <f>VLOOKUP($A423,[1]fosParaAnalise!$A:$E,4,FALSE)</f>
        <v/>
      </c>
      <c r="C423">
        <f>VLOOKUP($A423,[1]fosParaAnalise!$A:$E,5,FALSE)</f>
        <v/>
      </c>
      <c r="D423">
        <f>CONCATENATE(B423," ",C423)</f>
        <v/>
      </c>
      <c r="E423">
        <f>resultsSheet!#REF!</f>
        <v/>
      </c>
      <c r="F423">
        <f>IFERROR(IF(D423&lt;&gt;"",24*(E423-D423),""),"")</f>
        <v/>
      </c>
    </row>
    <row r="424" spans="1:6">
      <c r="A424">
        <f>resultsSheet!#REF!</f>
        <v/>
      </c>
      <c r="B424">
        <f>VLOOKUP($A424,[1]fosParaAnalise!$A:$E,4,FALSE)</f>
        <v/>
      </c>
      <c r="C424">
        <f>VLOOKUP($A424,[1]fosParaAnalise!$A:$E,5,FALSE)</f>
        <v/>
      </c>
      <c r="D424">
        <f>CONCATENATE(B424," ",C424)</f>
        <v/>
      </c>
      <c r="E424">
        <f>resultsSheet!#REF!</f>
        <v/>
      </c>
      <c r="F424">
        <f>IFERROR(IF(D424&lt;&gt;"",24*(E424-D424),""),"")</f>
        <v/>
      </c>
    </row>
    <row r="425" spans="1:6">
      <c r="A425">
        <f>resultsSheet!#REF!</f>
        <v/>
      </c>
      <c r="B425">
        <f>VLOOKUP($A425,[1]fosParaAnalise!$A:$E,4,FALSE)</f>
        <v/>
      </c>
      <c r="C425">
        <f>VLOOKUP($A425,[1]fosParaAnalise!$A:$E,5,FALSE)</f>
        <v/>
      </c>
      <c r="D425">
        <f>CONCATENATE(B425," ",C425)</f>
        <v/>
      </c>
      <c r="E425">
        <f>resultsSheet!#REF!</f>
        <v/>
      </c>
      <c r="F425">
        <f>IFERROR(IF(D425&lt;&gt;"",24*(E425-D425),""),"")</f>
        <v/>
      </c>
    </row>
    <row r="426" spans="1:6">
      <c r="A426">
        <f>resultsSheet!#REF!</f>
        <v/>
      </c>
      <c r="B426">
        <f>VLOOKUP($A426,[1]fosParaAnalise!$A:$E,4,FALSE)</f>
        <v/>
      </c>
      <c r="C426">
        <f>VLOOKUP($A426,[1]fosParaAnalise!$A:$E,5,FALSE)</f>
        <v/>
      </c>
      <c r="D426">
        <f>CONCATENATE(B426," ",C426)</f>
        <v/>
      </c>
      <c r="E426">
        <f>resultsSheet!#REF!</f>
        <v/>
      </c>
      <c r="F426">
        <f>IFERROR(IF(D426&lt;&gt;"",24*(E426-D426),""),"")</f>
        <v/>
      </c>
    </row>
    <row r="427" spans="1:6">
      <c r="A427">
        <f>resultsSheet!#REF!</f>
        <v/>
      </c>
      <c r="B427">
        <f>VLOOKUP($A427,[1]fosParaAnalise!$A:$E,4,FALSE)</f>
        <v/>
      </c>
      <c r="C427">
        <f>VLOOKUP($A427,[1]fosParaAnalise!$A:$E,5,FALSE)</f>
        <v/>
      </c>
      <c r="D427">
        <f>CONCATENATE(B427," ",C427)</f>
        <v/>
      </c>
      <c r="E427">
        <f>resultsSheet!#REF!</f>
        <v/>
      </c>
      <c r="F427">
        <f>IFERROR(IF(D427&lt;&gt;"",24*(E427-D427),""),"")</f>
        <v/>
      </c>
    </row>
    <row r="428" spans="1:6">
      <c r="A428">
        <f>resultsSheet!#REF!</f>
        <v/>
      </c>
      <c r="B428">
        <f>VLOOKUP($A428,[1]fosParaAnalise!$A:$E,4,FALSE)</f>
        <v/>
      </c>
      <c r="C428">
        <f>VLOOKUP($A428,[1]fosParaAnalise!$A:$E,5,FALSE)</f>
        <v/>
      </c>
      <c r="D428">
        <f>CONCATENATE(B428," ",C428)</f>
        <v/>
      </c>
      <c r="E428">
        <f>resultsSheet!#REF!</f>
        <v/>
      </c>
      <c r="F428">
        <f>IFERROR(IF(D428&lt;&gt;"",24*(E428-D428),""),"")</f>
        <v/>
      </c>
    </row>
    <row r="429" spans="1:6">
      <c r="A429">
        <f>resultsSheet!#REF!</f>
        <v/>
      </c>
      <c r="B429">
        <f>VLOOKUP($A429,[1]fosParaAnalise!$A:$E,4,FALSE)</f>
        <v/>
      </c>
      <c r="C429">
        <f>VLOOKUP($A429,[1]fosParaAnalise!$A:$E,5,FALSE)</f>
        <v/>
      </c>
      <c r="D429">
        <f>CONCATENATE(B429," ",C429)</f>
        <v/>
      </c>
      <c r="E429">
        <f>resultsSheet!#REF!</f>
        <v/>
      </c>
      <c r="F429">
        <f>IFERROR(IF(D429&lt;&gt;"",24*(E429-D429),""),"")</f>
        <v/>
      </c>
    </row>
    <row r="430" spans="1:6">
      <c r="A430">
        <f>resultsSheet!#REF!</f>
        <v/>
      </c>
      <c r="B430">
        <f>VLOOKUP($A430,[1]fosParaAnalise!$A:$E,4,FALSE)</f>
        <v/>
      </c>
      <c r="C430">
        <f>VLOOKUP($A430,[1]fosParaAnalise!$A:$E,5,FALSE)</f>
        <v/>
      </c>
      <c r="D430">
        <f>CONCATENATE(B430," ",C430)</f>
        <v/>
      </c>
      <c r="E430">
        <f>resultsSheet!#REF!</f>
        <v/>
      </c>
      <c r="F430">
        <f>IFERROR(IF(D430&lt;&gt;"",24*(E430-D430),""),"")</f>
        <v/>
      </c>
    </row>
    <row r="431" spans="1:6">
      <c r="A431">
        <f>resultsSheet!#REF!</f>
        <v/>
      </c>
      <c r="B431">
        <f>VLOOKUP($A431,[1]fosParaAnalise!$A:$E,4,FALSE)</f>
        <v/>
      </c>
      <c r="C431">
        <f>VLOOKUP($A431,[1]fosParaAnalise!$A:$E,5,FALSE)</f>
        <v/>
      </c>
      <c r="D431">
        <f>CONCATENATE(B431," ",C431)</f>
        <v/>
      </c>
      <c r="E431">
        <f>resultsSheet!#REF!</f>
        <v/>
      </c>
      <c r="F431">
        <f>IFERROR(IF(D431&lt;&gt;"",24*(E431-D431),""),"")</f>
        <v/>
      </c>
    </row>
    <row r="432" spans="1:6">
      <c r="A432">
        <f>resultsSheet!#REF!</f>
        <v/>
      </c>
      <c r="B432">
        <f>VLOOKUP($A432,[1]fosParaAnalise!$A:$E,4,FALSE)</f>
        <v/>
      </c>
      <c r="C432">
        <f>VLOOKUP($A432,[1]fosParaAnalise!$A:$E,5,FALSE)</f>
        <v/>
      </c>
      <c r="D432">
        <f>CONCATENATE(B432," ",C432)</f>
        <v/>
      </c>
      <c r="E432">
        <f>resultsSheet!#REF!</f>
        <v/>
      </c>
      <c r="F432">
        <f>IFERROR(IF(D432&lt;&gt;"",24*(E432-D432),""),"")</f>
        <v/>
      </c>
    </row>
    <row r="433" spans="1:6">
      <c r="A433">
        <f>resultsSheet!#REF!</f>
        <v/>
      </c>
      <c r="B433">
        <f>VLOOKUP($A433,[1]fosParaAnalise!$A:$E,4,FALSE)</f>
        <v/>
      </c>
      <c r="C433">
        <f>VLOOKUP($A433,[1]fosParaAnalise!$A:$E,5,FALSE)</f>
        <v/>
      </c>
      <c r="D433">
        <f>CONCATENATE(B433," ",C433)</f>
        <v/>
      </c>
      <c r="E433">
        <f>resultsSheet!#REF!</f>
        <v/>
      </c>
      <c r="F433">
        <f>IFERROR(IF(D433&lt;&gt;"",24*(E433-D433),""),"")</f>
        <v/>
      </c>
    </row>
    <row r="434" spans="1:6">
      <c r="A434">
        <f>resultsSheet!#REF!</f>
        <v/>
      </c>
      <c r="B434">
        <f>VLOOKUP($A434,[1]fosParaAnalise!$A:$E,4,FALSE)</f>
        <v/>
      </c>
      <c r="C434">
        <f>VLOOKUP($A434,[1]fosParaAnalise!$A:$E,5,FALSE)</f>
        <v/>
      </c>
      <c r="D434">
        <f>CONCATENATE(B434," ",C434)</f>
        <v/>
      </c>
      <c r="E434">
        <f>resultsSheet!#REF!</f>
        <v/>
      </c>
      <c r="F434">
        <f>IFERROR(IF(D434&lt;&gt;"",24*(E434-D434),""),"")</f>
        <v/>
      </c>
    </row>
    <row r="435" spans="1:6">
      <c r="A435">
        <f>resultsSheet!#REF!</f>
        <v/>
      </c>
      <c r="B435">
        <f>VLOOKUP($A435,[1]fosParaAnalise!$A:$E,4,FALSE)</f>
        <v/>
      </c>
      <c r="C435">
        <f>VLOOKUP($A435,[1]fosParaAnalise!$A:$E,5,FALSE)</f>
        <v/>
      </c>
      <c r="D435">
        <f>CONCATENATE(B435," ",C435)</f>
        <v/>
      </c>
      <c r="E435">
        <f>resultsSheet!#REF!</f>
        <v/>
      </c>
      <c r="F435">
        <f>IFERROR(IF(D435&lt;&gt;"",24*(E435-D435),""),"")</f>
        <v/>
      </c>
    </row>
    <row r="436" spans="1:6">
      <c r="A436">
        <f>resultsSheet!#REF!</f>
        <v/>
      </c>
      <c r="B436">
        <f>VLOOKUP($A436,[1]fosParaAnalise!$A:$E,4,FALSE)</f>
        <v/>
      </c>
      <c r="C436">
        <f>VLOOKUP($A436,[1]fosParaAnalise!$A:$E,5,FALSE)</f>
        <v/>
      </c>
      <c r="D436">
        <f>CONCATENATE(B436," ",C436)</f>
        <v/>
      </c>
      <c r="E436">
        <f>resultsSheet!#REF!</f>
        <v/>
      </c>
      <c r="F436">
        <f>IFERROR(IF(D436&lt;&gt;"",24*(E436-D436),""),"")</f>
        <v/>
      </c>
    </row>
    <row r="437" spans="1:6">
      <c r="A437">
        <f>resultsSheet!#REF!</f>
        <v/>
      </c>
      <c r="B437">
        <f>VLOOKUP($A437,[1]fosParaAnalise!$A:$E,4,FALSE)</f>
        <v/>
      </c>
      <c r="C437">
        <f>VLOOKUP($A437,[1]fosParaAnalise!$A:$E,5,FALSE)</f>
        <v/>
      </c>
      <c r="D437">
        <f>CONCATENATE(B437," ",C437)</f>
        <v/>
      </c>
      <c r="E437">
        <f>resultsSheet!#REF!</f>
        <v/>
      </c>
      <c r="F437">
        <f>IFERROR(IF(D437&lt;&gt;"",24*(E437-D437),""),"")</f>
        <v/>
      </c>
    </row>
    <row r="438" spans="1:6">
      <c r="A438">
        <f>resultsSheet!#REF!</f>
        <v/>
      </c>
      <c r="B438">
        <f>VLOOKUP($A438,[1]fosParaAnalise!$A:$E,4,FALSE)</f>
        <v/>
      </c>
      <c r="C438">
        <f>VLOOKUP($A438,[1]fosParaAnalise!$A:$E,5,FALSE)</f>
        <v/>
      </c>
      <c r="D438">
        <f>CONCATENATE(B438," ",C438)</f>
        <v/>
      </c>
      <c r="E438">
        <f>resultsSheet!#REF!</f>
        <v/>
      </c>
      <c r="F438">
        <f>IFERROR(IF(D438&lt;&gt;"",24*(E438-D438),""),"")</f>
        <v/>
      </c>
    </row>
    <row r="439" spans="1:6">
      <c r="A439">
        <f>resultsSheet!#REF!</f>
        <v/>
      </c>
      <c r="B439">
        <f>VLOOKUP($A439,[1]fosParaAnalise!$A:$E,4,FALSE)</f>
        <v/>
      </c>
      <c r="C439">
        <f>VLOOKUP($A439,[1]fosParaAnalise!$A:$E,5,FALSE)</f>
        <v/>
      </c>
      <c r="D439">
        <f>CONCATENATE(B439," ",C439)</f>
        <v/>
      </c>
      <c r="E439">
        <f>resultsSheet!#REF!</f>
        <v/>
      </c>
      <c r="F439">
        <f>IFERROR(IF(D439&lt;&gt;"",24*(E439-D439),""),"")</f>
        <v/>
      </c>
    </row>
    <row r="440" spans="1:6">
      <c r="A440">
        <f>resultsSheet!#REF!</f>
        <v/>
      </c>
      <c r="B440">
        <f>VLOOKUP($A440,[1]fosParaAnalise!$A:$E,4,FALSE)</f>
        <v/>
      </c>
      <c r="C440">
        <f>VLOOKUP($A440,[1]fosParaAnalise!$A:$E,5,FALSE)</f>
        <v/>
      </c>
      <c r="D440">
        <f>CONCATENATE(B440," ",C440)</f>
        <v/>
      </c>
      <c r="E440">
        <f>resultsSheet!#REF!</f>
        <v/>
      </c>
      <c r="F440">
        <f>IFERROR(IF(D440&lt;&gt;"",24*(E440-D440),""),"")</f>
        <v/>
      </c>
    </row>
    <row r="441" spans="1:6">
      <c r="A441">
        <f>resultsSheet!#REF!</f>
        <v/>
      </c>
      <c r="B441">
        <f>VLOOKUP($A441,[1]fosParaAnalise!$A:$E,4,FALSE)</f>
        <v/>
      </c>
      <c r="C441">
        <f>VLOOKUP($A441,[1]fosParaAnalise!$A:$E,5,FALSE)</f>
        <v/>
      </c>
      <c r="D441">
        <f>CONCATENATE(B441," ",C441)</f>
        <v/>
      </c>
      <c r="E441">
        <f>resultsSheet!#REF!</f>
        <v/>
      </c>
      <c r="F441">
        <f>IFERROR(IF(D441&lt;&gt;"",24*(E441-D441),""),"")</f>
        <v/>
      </c>
    </row>
    <row r="442" spans="1:6">
      <c r="A442">
        <f>resultsSheet!#REF!</f>
        <v/>
      </c>
      <c r="B442">
        <f>VLOOKUP($A442,[1]fosParaAnalise!$A:$E,4,FALSE)</f>
        <v/>
      </c>
      <c r="C442">
        <f>VLOOKUP($A442,[1]fosParaAnalise!$A:$E,5,FALSE)</f>
        <v/>
      </c>
      <c r="D442">
        <f>CONCATENATE(B442," ",C442)</f>
        <v/>
      </c>
      <c r="E442">
        <f>resultsSheet!#REF!</f>
        <v/>
      </c>
      <c r="F442">
        <f>IFERROR(IF(D442&lt;&gt;"",24*(E442-D442),""),"")</f>
        <v/>
      </c>
    </row>
    <row r="443" spans="1:6">
      <c r="A443">
        <f>resultsSheet!#REF!</f>
        <v/>
      </c>
      <c r="B443">
        <f>VLOOKUP($A443,[1]fosParaAnalise!$A:$E,4,FALSE)</f>
        <v/>
      </c>
      <c r="C443">
        <f>VLOOKUP($A443,[1]fosParaAnalise!$A:$E,5,FALSE)</f>
        <v/>
      </c>
      <c r="D443">
        <f>CONCATENATE(B443," ",C443)</f>
        <v/>
      </c>
      <c r="E443">
        <f>resultsSheet!#REF!</f>
        <v/>
      </c>
      <c r="F443">
        <f>IFERROR(IF(D443&lt;&gt;"",24*(E443-D443),""),"")</f>
        <v/>
      </c>
    </row>
    <row r="444" spans="1:6">
      <c r="A444">
        <f>resultsSheet!#REF!</f>
        <v/>
      </c>
      <c r="B444">
        <f>VLOOKUP($A444,[1]fosParaAnalise!$A:$E,4,FALSE)</f>
        <v/>
      </c>
      <c r="C444">
        <f>VLOOKUP($A444,[1]fosParaAnalise!$A:$E,5,FALSE)</f>
        <v/>
      </c>
      <c r="D444">
        <f>CONCATENATE(B444," ",C444)</f>
        <v/>
      </c>
      <c r="E444">
        <f>resultsSheet!#REF!</f>
        <v/>
      </c>
      <c r="F444">
        <f>IFERROR(IF(D444&lt;&gt;"",24*(E444-D444),""),"")</f>
        <v/>
      </c>
    </row>
    <row r="445" spans="1:6">
      <c r="A445">
        <f>resultsSheet!#REF!</f>
        <v/>
      </c>
      <c r="B445">
        <f>VLOOKUP($A445,[1]fosParaAnalise!$A:$E,4,FALSE)</f>
        <v/>
      </c>
      <c r="C445">
        <f>VLOOKUP($A445,[1]fosParaAnalise!$A:$E,5,FALSE)</f>
        <v/>
      </c>
      <c r="D445">
        <f>CONCATENATE(B445," ",C445)</f>
        <v/>
      </c>
      <c r="E445">
        <f>resultsSheet!#REF!</f>
        <v/>
      </c>
      <c r="F445">
        <f>IFERROR(IF(D445&lt;&gt;"",24*(E445-D445),""),"")</f>
        <v/>
      </c>
    </row>
    <row r="446" spans="1:6">
      <c r="A446">
        <f>resultsSheet!#REF!</f>
        <v/>
      </c>
      <c r="B446">
        <f>VLOOKUP($A446,[1]fosParaAnalise!$A:$E,4,FALSE)</f>
        <v/>
      </c>
      <c r="C446">
        <f>VLOOKUP($A446,[1]fosParaAnalise!$A:$E,5,FALSE)</f>
        <v/>
      </c>
      <c r="D446">
        <f>CONCATENATE(B446," ",C446)</f>
        <v/>
      </c>
      <c r="E446">
        <f>resultsSheet!#REF!</f>
        <v/>
      </c>
      <c r="F446">
        <f>IFERROR(IF(D446&lt;&gt;"",24*(E446-D446),""),"")</f>
        <v/>
      </c>
    </row>
    <row r="447" spans="1:6">
      <c r="A447">
        <f>resultsSheet!#REF!</f>
        <v/>
      </c>
      <c r="B447">
        <f>VLOOKUP($A447,[1]fosParaAnalise!$A:$E,4,FALSE)</f>
        <v/>
      </c>
      <c r="C447">
        <f>VLOOKUP($A447,[1]fosParaAnalise!$A:$E,5,FALSE)</f>
        <v/>
      </c>
      <c r="D447">
        <f>CONCATENATE(B447," ",C447)</f>
        <v/>
      </c>
      <c r="E447">
        <f>resultsSheet!#REF!</f>
        <v/>
      </c>
      <c r="F447">
        <f>IFERROR(IF(D447&lt;&gt;"",24*(E447-D447),""),"")</f>
        <v/>
      </c>
    </row>
    <row r="448" spans="1:6">
      <c r="A448">
        <f>resultsSheet!#REF!</f>
        <v/>
      </c>
      <c r="B448">
        <f>VLOOKUP($A448,[1]fosParaAnalise!$A:$E,4,FALSE)</f>
        <v/>
      </c>
      <c r="C448">
        <f>VLOOKUP($A448,[1]fosParaAnalise!$A:$E,5,FALSE)</f>
        <v/>
      </c>
      <c r="D448">
        <f>CONCATENATE(B448," ",C448)</f>
        <v/>
      </c>
      <c r="E448">
        <f>resultsSheet!#REF!</f>
        <v/>
      </c>
      <c r="F448">
        <f>IFERROR(IF(D448&lt;&gt;"",24*(E448-D448),""),"")</f>
        <v/>
      </c>
    </row>
    <row r="449" spans="1:6">
      <c r="A449">
        <f>resultsSheet!#REF!</f>
        <v/>
      </c>
      <c r="B449">
        <f>VLOOKUP($A449,[1]fosParaAnalise!$A:$E,4,FALSE)</f>
        <v/>
      </c>
      <c r="C449">
        <f>VLOOKUP($A449,[1]fosParaAnalise!$A:$E,5,FALSE)</f>
        <v/>
      </c>
      <c r="D449">
        <f>CONCATENATE(B449," ",C449)</f>
        <v/>
      </c>
      <c r="E449">
        <f>resultsSheet!#REF!</f>
        <v/>
      </c>
      <c r="F449">
        <f>IFERROR(IF(D449&lt;&gt;"",24*(E449-D449),""),"")</f>
        <v/>
      </c>
    </row>
    <row r="450" spans="1:6">
      <c r="A450">
        <f>resultsSheet!#REF!</f>
        <v/>
      </c>
      <c r="B450">
        <f>VLOOKUP($A450,[1]fosParaAnalise!$A:$E,4,FALSE)</f>
        <v/>
      </c>
      <c r="C450">
        <f>VLOOKUP($A450,[1]fosParaAnalise!$A:$E,5,FALSE)</f>
        <v/>
      </c>
      <c r="D450">
        <f>CONCATENATE(B450," ",C450)</f>
        <v/>
      </c>
      <c r="E450">
        <f>resultsSheet!#REF!</f>
        <v/>
      </c>
      <c r="F450">
        <f>IFERROR(IF(D450&lt;&gt;"",24*(E450-D450),""),"")</f>
        <v/>
      </c>
    </row>
    <row r="451" spans="1:6">
      <c r="A451">
        <f>resultsSheet!#REF!</f>
        <v/>
      </c>
      <c r="B451">
        <f>VLOOKUP($A451,[1]fosParaAnalise!$A:$E,4,FALSE)</f>
        <v/>
      </c>
      <c r="C451">
        <f>VLOOKUP($A451,[1]fosParaAnalise!$A:$E,5,FALSE)</f>
        <v/>
      </c>
      <c r="D451">
        <f>CONCATENATE(B451," ",C451)</f>
        <v/>
      </c>
      <c r="E451">
        <f>resultsSheet!#REF!</f>
        <v/>
      </c>
      <c r="F451">
        <f>IFERROR(IF(D451&lt;&gt;"",24*(E451-D451),""),"")</f>
        <v/>
      </c>
    </row>
    <row r="452" spans="1:6">
      <c r="A452">
        <f>resultsSheet!#REF!</f>
        <v/>
      </c>
      <c r="B452">
        <f>VLOOKUP($A452,[1]fosParaAnalise!$A:$E,4,FALSE)</f>
        <v/>
      </c>
      <c r="C452">
        <f>VLOOKUP($A452,[1]fosParaAnalise!$A:$E,5,FALSE)</f>
        <v/>
      </c>
      <c r="D452">
        <f>CONCATENATE(B452," ",C452)</f>
        <v/>
      </c>
      <c r="E452">
        <f>resultsSheet!#REF!</f>
        <v/>
      </c>
      <c r="F452">
        <f>IFERROR(IF(D452&lt;&gt;"",24*(E452-D452),""),"")</f>
        <v/>
      </c>
    </row>
    <row r="453" spans="1:6">
      <c r="A453">
        <f>resultsSheet!#REF!</f>
        <v/>
      </c>
      <c r="B453">
        <f>VLOOKUP($A453,[1]fosParaAnalise!$A:$E,4,FALSE)</f>
        <v/>
      </c>
      <c r="C453">
        <f>VLOOKUP($A453,[1]fosParaAnalise!$A:$E,5,FALSE)</f>
        <v/>
      </c>
      <c r="D453">
        <f>CONCATENATE(B453," ",C453)</f>
        <v/>
      </c>
      <c r="E453">
        <f>resultsSheet!#REF!</f>
        <v/>
      </c>
      <c r="F453">
        <f>IFERROR(IF(D453&lt;&gt;"",24*(E453-D453),""),"")</f>
        <v/>
      </c>
    </row>
    <row r="454" spans="1:6">
      <c r="A454">
        <f>resultsSheet!#REF!</f>
        <v/>
      </c>
      <c r="B454">
        <f>VLOOKUP($A454,[1]fosParaAnalise!$A:$E,4,FALSE)</f>
        <v/>
      </c>
      <c r="C454">
        <f>VLOOKUP($A454,[1]fosParaAnalise!$A:$E,5,FALSE)</f>
        <v/>
      </c>
      <c r="D454">
        <f>CONCATENATE(B454," ",C454)</f>
        <v/>
      </c>
      <c r="E454">
        <f>resultsSheet!#REF!</f>
        <v/>
      </c>
      <c r="F454">
        <f>IFERROR(IF(D454&lt;&gt;"",24*(E454-D454),""),"")</f>
        <v/>
      </c>
    </row>
    <row r="455" spans="1:6">
      <c r="A455">
        <f>resultsSheet!#REF!</f>
        <v/>
      </c>
      <c r="B455">
        <f>VLOOKUP($A455,[1]fosParaAnalise!$A:$E,4,FALSE)</f>
        <v/>
      </c>
      <c r="C455">
        <f>VLOOKUP($A455,[1]fosParaAnalise!$A:$E,5,FALSE)</f>
        <v/>
      </c>
      <c r="D455">
        <f>CONCATENATE(B455," ",C455)</f>
        <v/>
      </c>
      <c r="E455">
        <f>resultsSheet!#REF!</f>
        <v/>
      </c>
      <c r="F455">
        <f>IFERROR(IF(D455&lt;&gt;"",24*(E455-D455),""),"")</f>
        <v/>
      </c>
    </row>
    <row r="456" spans="1:6">
      <c r="A456">
        <f>resultsSheet!#REF!</f>
        <v/>
      </c>
      <c r="B456">
        <f>VLOOKUP($A456,[1]fosParaAnalise!$A:$E,4,FALSE)</f>
        <v/>
      </c>
      <c r="C456">
        <f>VLOOKUP($A456,[1]fosParaAnalise!$A:$E,5,FALSE)</f>
        <v/>
      </c>
      <c r="D456">
        <f>CONCATENATE(B456," ",C456)</f>
        <v/>
      </c>
      <c r="E456">
        <f>resultsSheet!#REF!</f>
        <v/>
      </c>
      <c r="F456">
        <f>IFERROR(IF(D456&lt;&gt;"",24*(E456-D456),""),"")</f>
        <v/>
      </c>
    </row>
    <row r="457" spans="1:6">
      <c r="A457">
        <f>resultsSheet!#REF!</f>
        <v/>
      </c>
      <c r="B457">
        <f>VLOOKUP($A457,[1]fosParaAnalise!$A:$E,4,FALSE)</f>
        <v/>
      </c>
      <c r="C457">
        <f>VLOOKUP($A457,[1]fosParaAnalise!$A:$E,5,FALSE)</f>
        <v/>
      </c>
      <c r="D457">
        <f>CONCATENATE(B457," ",C457)</f>
        <v/>
      </c>
      <c r="E457">
        <f>resultsSheet!#REF!</f>
        <v/>
      </c>
      <c r="F457">
        <f>IFERROR(IF(D457&lt;&gt;"",24*(E457-D457),""),"")</f>
        <v/>
      </c>
    </row>
    <row r="458" spans="1:6">
      <c r="A458">
        <f>resultsSheet!#REF!</f>
        <v/>
      </c>
      <c r="B458">
        <f>VLOOKUP($A458,[1]fosParaAnalise!$A:$E,4,FALSE)</f>
        <v/>
      </c>
      <c r="C458">
        <f>VLOOKUP($A458,[1]fosParaAnalise!$A:$E,5,FALSE)</f>
        <v/>
      </c>
      <c r="D458">
        <f>CONCATENATE(B458," ",C458)</f>
        <v/>
      </c>
      <c r="E458">
        <f>resultsSheet!#REF!</f>
        <v/>
      </c>
      <c r="F458">
        <f>IFERROR(IF(D458&lt;&gt;"",24*(E458-D458),""),"")</f>
        <v/>
      </c>
    </row>
    <row r="459" spans="1:6">
      <c r="A459">
        <f>resultsSheet!#REF!</f>
        <v/>
      </c>
      <c r="B459">
        <f>VLOOKUP($A459,[1]fosParaAnalise!$A:$E,4,FALSE)</f>
        <v/>
      </c>
      <c r="C459">
        <f>VLOOKUP($A459,[1]fosParaAnalise!$A:$E,5,FALSE)</f>
        <v/>
      </c>
      <c r="D459">
        <f>CONCATENATE(B459," ",C459)</f>
        <v/>
      </c>
      <c r="E459">
        <f>resultsSheet!#REF!</f>
        <v/>
      </c>
      <c r="F459">
        <f>IFERROR(IF(D459&lt;&gt;"",24*(E459-D459),""),"")</f>
        <v/>
      </c>
    </row>
    <row r="460" spans="1:6">
      <c r="A460">
        <f>resultsSheet!#REF!</f>
        <v/>
      </c>
      <c r="B460">
        <f>VLOOKUP($A460,[1]fosParaAnalise!$A:$E,4,FALSE)</f>
        <v/>
      </c>
      <c r="C460">
        <f>VLOOKUP($A460,[1]fosParaAnalise!$A:$E,5,FALSE)</f>
        <v/>
      </c>
      <c r="D460">
        <f>CONCATENATE(B460," ",C460)</f>
        <v/>
      </c>
      <c r="E460">
        <f>resultsSheet!#REF!</f>
        <v/>
      </c>
      <c r="F460">
        <f>IFERROR(IF(D460&lt;&gt;"",24*(E460-D460),""),"")</f>
        <v/>
      </c>
    </row>
    <row r="461" spans="1:6">
      <c r="A461">
        <f>resultsSheet!#REF!</f>
        <v/>
      </c>
      <c r="B461">
        <f>VLOOKUP($A461,[1]fosParaAnalise!$A:$E,4,FALSE)</f>
        <v/>
      </c>
      <c r="C461">
        <f>VLOOKUP($A461,[1]fosParaAnalise!$A:$E,5,FALSE)</f>
        <v/>
      </c>
      <c r="D461">
        <f>CONCATENATE(B461," ",C461)</f>
        <v/>
      </c>
      <c r="E461">
        <f>resultsSheet!#REF!</f>
        <v/>
      </c>
      <c r="F461">
        <f>IFERROR(IF(D461&lt;&gt;"",24*(E461-D461),""),"")</f>
        <v/>
      </c>
    </row>
    <row r="462" spans="1:6">
      <c r="A462">
        <f>resultsSheet!#REF!</f>
        <v/>
      </c>
      <c r="B462">
        <f>VLOOKUP($A462,[1]fosParaAnalise!$A:$E,4,FALSE)</f>
        <v/>
      </c>
      <c r="C462">
        <f>VLOOKUP($A462,[1]fosParaAnalise!$A:$E,5,FALSE)</f>
        <v/>
      </c>
      <c r="D462">
        <f>CONCATENATE(B462," ",C462)</f>
        <v/>
      </c>
      <c r="E462">
        <f>resultsSheet!#REF!</f>
        <v/>
      </c>
      <c r="F462">
        <f>IFERROR(IF(D462&lt;&gt;"",24*(E462-D462),""),"")</f>
        <v/>
      </c>
    </row>
    <row r="463" spans="1:6">
      <c r="A463">
        <f>resultsSheet!#REF!</f>
        <v/>
      </c>
      <c r="B463">
        <f>VLOOKUP($A463,[1]fosParaAnalise!$A:$E,4,FALSE)</f>
        <v/>
      </c>
      <c r="C463">
        <f>VLOOKUP($A463,[1]fosParaAnalise!$A:$E,5,FALSE)</f>
        <v/>
      </c>
      <c r="D463">
        <f>CONCATENATE(B463," ",C463)</f>
        <v/>
      </c>
      <c r="E463">
        <f>resultsSheet!#REF!</f>
        <v/>
      </c>
      <c r="F463">
        <f>IFERROR(IF(D463&lt;&gt;"",24*(E463-D463),""),"")</f>
        <v/>
      </c>
    </row>
    <row r="464" spans="1:6">
      <c r="A464">
        <f>resultsSheet!#REF!</f>
        <v/>
      </c>
      <c r="B464">
        <f>VLOOKUP($A464,[1]fosParaAnalise!$A:$E,4,FALSE)</f>
        <v/>
      </c>
      <c r="C464">
        <f>VLOOKUP($A464,[1]fosParaAnalise!$A:$E,5,FALSE)</f>
        <v/>
      </c>
      <c r="D464">
        <f>CONCATENATE(B464," ",C464)</f>
        <v/>
      </c>
      <c r="E464">
        <f>resultsSheet!#REF!</f>
        <v/>
      </c>
      <c r="F464">
        <f>IFERROR(IF(D464&lt;&gt;"",24*(E464-D464),""),"")</f>
        <v/>
      </c>
    </row>
    <row r="465" spans="1:6">
      <c r="A465">
        <f>resultsSheet!#REF!</f>
        <v/>
      </c>
      <c r="B465">
        <f>VLOOKUP($A465,[1]fosParaAnalise!$A:$E,4,FALSE)</f>
        <v/>
      </c>
      <c r="C465">
        <f>VLOOKUP($A465,[1]fosParaAnalise!$A:$E,5,FALSE)</f>
        <v/>
      </c>
      <c r="D465">
        <f>CONCATENATE(B465," ",C465)</f>
        <v/>
      </c>
      <c r="E465">
        <f>resultsSheet!#REF!</f>
        <v/>
      </c>
      <c r="F465">
        <f>IFERROR(IF(D465&lt;&gt;"",24*(E465-D465),""),"")</f>
        <v/>
      </c>
    </row>
    <row r="466" spans="1:6">
      <c r="A466">
        <f>resultsSheet!#REF!</f>
        <v/>
      </c>
      <c r="B466">
        <f>VLOOKUP($A466,[1]fosParaAnalise!$A:$E,4,FALSE)</f>
        <v/>
      </c>
      <c r="C466">
        <f>VLOOKUP($A466,[1]fosParaAnalise!$A:$E,5,FALSE)</f>
        <v/>
      </c>
      <c r="D466">
        <f>CONCATENATE(B466," ",C466)</f>
        <v/>
      </c>
      <c r="E466">
        <f>resultsSheet!#REF!</f>
        <v/>
      </c>
      <c r="F466">
        <f>IFERROR(IF(D466&lt;&gt;"",24*(E466-D466),""),"")</f>
        <v/>
      </c>
    </row>
    <row r="467" spans="1:6">
      <c r="A467">
        <f>resultsSheet!#REF!</f>
        <v/>
      </c>
      <c r="B467">
        <f>VLOOKUP($A467,[1]fosParaAnalise!$A:$E,4,FALSE)</f>
        <v/>
      </c>
      <c r="C467">
        <f>VLOOKUP($A467,[1]fosParaAnalise!$A:$E,5,FALSE)</f>
        <v/>
      </c>
      <c r="D467">
        <f>CONCATENATE(B467," ",C467)</f>
        <v/>
      </c>
      <c r="E467">
        <f>resultsSheet!#REF!</f>
        <v/>
      </c>
      <c r="F467">
        <f>IFERROR(IF(D467&lt;&gt;"",24*(E467-D467),""),"")</f>
        <v/>
      </c>
    </row>
    <row r="468" spans="1:6">
      <c r="A468">
        <f>resultsSheet!#REF!</f>
        <v/>
      </c>
      <c r="B468">
        <f>VLOOKUP($A468,[1]fosParaAnalise!$A:$E,4,FALSE)</f>
        <v/>
      </c>
      <c r="C468">
        <f>VLOOKUP($A468,[1]fosParaAnalise!$A:$E,5,FALSE)</f>
        <v/>
      </c>
      <c r="D468">
        <f>CONCATENATE(B468," ",C468)</f>
        <v/>
      </c>
      <c r="E468">
        <f>resultsSheet!#REF!</f>
        <v/>
      </c>
      <c r="F468">
        <f>IFERROR(IF(D468&lt;&gt;"",24*(E468-D468),""),"")</f>
        <v/>
      </c>
    </row>
    <row r="469" spans="1:6">
      <c r="A469">
        <f>resultsSheet!#REF!</f>
        <v/>
      </c>
      <c r="B469">
        <f>VLOOKUP($A469,[1]fosParaAnalise!$A:$E,4,FALSE)</f>
        <v/>
      </c>
      <c r="C469">
        <f>VLOOKUP($A469,[1]fosParaAnalise!$A:$E,5,FALSE)</f>
        <v/>
      </c>
      <c r="D469">
        <f>CONCATENATE(B469," ",C469)</f>
        <v/>
      </c>
      <c r="E469">
        <f>resultsSheet!#REF!</f>
        <v/>
      </c>
      <c r="F469">
        <f>IFERROR(IF(D469&lt;&gt;"",24*(E469-D469),""),"")</f>
        <v/>
      </c>
    </row>
    <row r="470" spans="1:6">
      <c r="A470">
        <f>resultsSheet!#REF!</f>
        <v/>
      </c>
      <c r="B470">
        <f>VLOOKUP($A470,[1]fosParaAnalise!$A:$E,4,FALSE)</f>
        <v/>
      </c>
      <c r="C470">
        <f>VLOOKUP($A470,[1]fosParaAnalise!$A:$E,5,FALSE)</f>
        <v/>
      </c>
      <c r="D470">
        <f>CONCATENATE(B470," ",C470)</f>
        <v/>
      </c>
      <c r="E470">
        <f>resultsSheet!#REF!</f>
        <v/>
      </c>
      <c r="F470">
        <f>IFERROR(IF(D470&lt;&gt;"",24*(E470-D470),""),"")</f>
        <v/>
      </c>
    </row>
    <row r="471" spans="1:6">
      <c r="A471">
        <f>resultsSheet!#REF!</f>
        <v/>
      </c>
      <c r="B471">
        <f>VLOOKUP($A471,[1]fosParaAnalise!$A:$E,4,FALSE)</f>
        <v/>
      </c>
      <c r="C471">
        <f>VLOOKUP($A471,[1]fosParaAnalise!$A:$E,5,FALSE)</f>
        <v/>
      </c>
      <c r="D471">
        <f>CONCATENATE(B471," ",C471)</f>
        <v/>
      </c>
      <c r="E471">
        <f>resultsSheet!#REF!</f>
        <v/>
      </c>
      <c r="F471">
        <f>IFERROR(IF(D471&lt;&gt;"",24*(E471-D471),""),"")</f>
        <v/>
      </c>
    </row>
    <row r="472" spans="1:6">
      <c r="A472">
        <f>resultsSheet!#REF!</f>
        <v/>
      </c>
      <c r="B472">
        <f>VLOOKUP($A472,[1]fosParaAnalise!$A:$E,4,FALSE)</f>
        <v/>
      </c>
      <c r="C472">
        <f>VLOOKUP($A472,[1]fosParaAnalise!$A:$E,5,FALSE)</f>
        <v/>
      </c>
      <c r="D472">
        <f>CONCATENATE(B472," ",C472)</f>
        <v/>
      </c>
      <c r="E472">
        <f>resultsSheet!#REF!</f>
        <v/>
      </c>
      <c r="F472">
        <f>IFERROR(IF(D472&lt;&gt;"",24*(E472-D472),""),"")</f>
        <v/>
      </c>
    </row>
    <row r="473" spans="1:6">
      <c r="A473">
        <f>resultsSheet!#REF!</f>
        <v/>
      </c>
      <c r="B473">
        <f>VLOOKUP($A473,[1]fosParaAnalise!$A:$E,4,FALSE)</f>
        <v/>
      </c>
      <c r="C473">
        <f>VLOOKUP($A473,[1]fosParaAnalise!$A:$E,5,FALSE)</f>
        <v/>
      </c>
      <c r="D473">
        <f>CONCATENATE(B473," ",C473)</f>
        <v/>
      </c>
      <c r="E473">
        <f>resultsSheet!#REF!</f>
        <v/>
      </c>
      <c r="F473">
        <f>IFERROR(IF(D473&lt;&gt;"",24*(E473-D473),""),"")</f>
        <v/>
      </c>
    </row>
    <row r="474" spans="1:6">
      <c r="A474">
        <f>resultsSheet!#REF!</f>
        <v/>
      </c>
      <c r="B474">
        <f>VLOOKUP($A474,[1]fosParaAnalise!$A:$E,4,FALSE)</f>
        <v/>
      </c>
      <c r="C474">
        <f>VLOOKUP($A474,[1]fosParaAnalise!$A:$E,5,FALSE)</f>
        <v/>
      </c>
      <c r="D474">
        <f>CONCATENATE(B474," ",C474)</f>
        <v/>
      </c>
      <c r="E474">
        <f>resultsSheet!#REF!</f>
        <v/>
      </c>
      <c r="F474">
        <f>IFERROR(IF(D474&lt;&gt;"",24*(E474-D474),""),"")</f>
        <v/>
      </c>
    </row>
    <row r="475" spans="1:6">
      <c r="A475">
        <f>resultsSheet!#REF!</f>
        <v/>
      </c>
      <c r="B475">
        <f>VLOOKUP($A475,[1]fosParaAnalise!$A:$E,4,FALSE)</f>
        <v/>
      </c>
      <c r="C475">
        <f>VLOOKUP($A475,[1]fosParaAnalise!$A:$E,5,FALSE)</f>
        <v/>
      </c>
      <c r="D475">
        <f>CONCATENATE(B475," ",C475)</f>
        <v/>
      </c>
      <c r="E475">
        <f>resultsSheet!#REF!</f>
        <v/>
      </c>
      <c r="F475">
        <f>IFERROR(IF(D475&lt;&gt;"",24*(E475-D475),""),"")</f>
        <v/>
      </c>
    </row>
    <row r="476" spans="1:6">
      <c r="A476">
        <f>resultsSheet!#REF!</f>
        <v/>
      </c>
      <c r="B476">
        <f>VLOOKUP($A476,[1]fosParaAnalise!$A:$E,4,FALSE)</f>
        <v/>
      </c>
      <c r="C476">
        <f>VLOOKUP($A476,[1]fosParaAnalise!$A:$E,5,FALSE)</f>
        <v/>
      </c>
      <c r="D476">
        <f>CONCATENATE(B476," ",C476)</f>
        <v/>
      </c>
      <c r="E476">
        <f>resultsSheet!#REF!</f>
        <v/>
      </c>
      <c r="F476">
        <f>IFERROR(IF(D476&lt;&gt;"",24*(E476-D476),""),"")</f>
        <v/>
      </c>
    </row>
    <row r="477" spans="1:6">
      <c r="A477">
        <f>resultsSheet!#REF!</f>
        <v/>
      </c>
      <c r="B477">
        <f>VLOOKUP($A477,[1]fosParaAnalise!$A:$E,4,FALSE)</f>
        <v/>
      </c>
      <c r="C477">
        <f>VLOOKUP($A477,[1]fosParaAnalise!$A:$E,5,FALSE)</f>
        <v/>
      </c>
      <c r="D477">
        <f>CONCATENATE(B477," ",C477)</f>
        <v/>
      </c>
      <c r="E477">
        <f>resultsSheet!#REF!</f>
        <v/>
      </c>
      <c r="F477">
        <f>IFERROR(IF(D477&lt;&gt;"",24*(E477-D477),""),"")</f>
        <v/>
      </c>
    </row>
    <row r="478" spans="1:6">
      <c r="A478">
        <f>resultsSheet!#REF!</f>
        <v/>
      </c>
      <c r="B478">
        <f>VLOOKUP($A478,[1]fosParaAnalise!$A:$E,4,FALSE)</f>
        <v/>
      </c>
      <c r="C478">
        <f>VLOOKUP($A478,[1]fosParaAnalise!$A:$E,5,FALSE)</f>
        <v/>
      </c>
      <c r="D478">
        <f>CONCATENATE(B478," ",C478)</f>
        <v/>
      </c>
      <c r="E478">
        <f>resultsSheet!#REF!</f>
        <v/>
      </c>
      <c r="F478">
        <f>IFERROR(IF(D478&lt;&gt;"",24*(E478-D478),""),"")</f>
        <v/>
      </c>
    </row>
    <row r="479" spans="1:6">
      <c r="A479">
        <f>resultsSheet!#REF!</f>
        <v/>
      </c>
      <c r="B479">
        <f>VLOOKUP($A479,[1]fosParaAnalise!$A:$E,4,FALSE)</f>
        <v/>
      </c>
      <c r="C479">
        <f>VLOOKUP($A479,[1]fosParaAnalise!$A:$E,5,FALSE)</f>
        <v/>
      </c>
      <c r="D479">
        <f>CONCATENATE(B479," ",C479)</f>
        <v/>
      </c>
      <c r="E479">
        <f>resultsSheet!#REF!</f>
        <v/>
      </c>
      <c r="F479">
        <f>IFERROR(IF(D479&lt;&gt;"",24*(E479-D479),""),"")</f>
        <v/>
      </c>
    </row>
    <row r="480" spans="1:6">
      <c r="A480">
        <f>resultsSheet!#REF!</f>
        <v/>
      </c>
      <c r="B480">
        <f>VLOOKUP($A480,[1]fosParaAnalise!$A:$E,4,FALSE)</f>
        <v/>
      </c>
      <c r="C480">
        <f>VLOOKUP($A480,[1]fosParaAnalise!$A:$E,5,FALSE)</f>
        <v/>
      </c>
      <c r="D480">
        <f>CONCATENATE(B480," ",C480)</f>
        <v/>
      </c>
      <c r="E480">
        <f>resultsSheet!#REF!</f>
        <v/>
      </c>
      <c r="F480">
        <f>IFERROR(IF(D480&lt;&gt;"",24*(E480-D480),""),"")</f>
        <v/>
      </c>
    </row>
    <row r="481" spans="1:6">
      <c r="A481">
        <f>resultsSheet!#REF!</f>
        <v/>
      </c>
      <c r="B481">
        <f>VLOOKUP($A481,[1]fosParaAnalise!$A:$E,4,FALSE)</f>
        <v/>
      </c>
      <c r="C481">
        <f>VLOOKUP($A481,[1]fosParaAnalise!$A:$E,5,FALSE)</f>
        <v/>
      </c>
      <c r="D481">
        <f>CONCATENATE(B481," ",C481)</f>
        <v/>
      </c>
      <c r="E481">
        <f>resultsSheet!#REF!</f>
        <v/>
      </c>
      <c r="F481">
        <f>IFERROR(IF(D481&lt;&gt;"",24*(E481-D481),""),"")</f>
        <v/>
      </c>
    </row>
    <row r="482" spans="1:6">
      <c r="A482">
        <f>resultsSheet!#REF!</f>
        <v/>
      </c>
      <c r="B482">
        <f>VLOOKUP($A482,[1]fosParaAnalise!$A:$E,4,FALSE)</f>
        <v/>
      </c>
      <c r="C482">
        <f>VLOOKUP($A482,[1]fosParaAnalise!$A:$E,5,FALSE)</f>
        <v/>
      </c>
      <c r="D482">
        <f>CONCATENATE(B482," ",C482)</f>
        <v/>
      </c>
      <c r="E482">
        <f>resultsSheet!#REF!</f>
        <v/>
      </c>
      <c r="F482">
        <f>IFERROR(IF(D482&lt;&gt;"",24*(E482-D482),""),"")</f>
        <v/>
      </c>
    </row>
    <row r="483" spans="1:6">
      <c r="A483">
        <f>resultsSheet!#REF!</f>
        <v/>
      </c>
      <c r="B483">
        <f>VLOOKUP($A483,[1]fosParaAnalise!$A:$E,4,FALSE)</f>
        <v/>
      </c>
      <c r="C483">
        <f>VLOOKUP($A483,[1]fosParaAnalise!$A:$E,5,FALSE)</f>
        <v/>
      </c>
      <c r="D483">
        <f>CONCATENATE(B483," ",C483)</f>
        <v/>
      </c>
      <c r="E483">
        <f>resultsSheet!#REF!</f>
        <v/>
      </c>
      <c r="F483">
        <f>IFERROR(IF(D483&lt;&gt;"",24*(E483-D483),""),"")</f>
        <v/>
      </c>
    </row>
    <row r="484" spans="1:6">
      <c r="A484">
        <f>resultsSheet!#REF!</f>
        <v/>
      </c>
      <c r="B484">
        <f>VLOOKUP($A484,[1]fosParaAnalise!$A:$E,4,FALSE)</f>
        <v/>
      </c>
      <c r="C484">
        <f>VLOOKUP($A484,[1]fosParaAnalise!$A:$E,5,FALSE)</f>
        <v/>
      </c>
      <c r="D484">
        <f>CONCATENATE(B484," ",C484)</f>
        <v/>
      </c>
      <c r="E484">
        <f>resultsSheet!#REF!</f>
        <v/>
      </c>
      <c r="F484">
        <f>IFERROR(IF(D484&lt;&gt;"",24*(E484-D484),""),"")</f>
        <v/>
      </c>
    </row>
    <row r="485" spans="1:6">
      <c r="A485">
        <f>resultsSheet!#REF!</f>
        <v/>
      </c>
      <c r="B485">
        <f>VLOOKUP($A485,[1]fosParaAnalise!$A:$E,4,FALSE)</f>
        <v/>
      </c>
      <c r="C485">
        <f>VLOOKUP($A485,[1]fosParaAnalise!$A:$E,5,FALSE)</f>
        <v/>
      </c>
      <c r="D485">
        <f>CONCATENATE(B485," ",C485)</f>
        <v/>
      </c>
      <c r="E485">
        <f>resultsSheet!#REF!</f>
        <v/>
      </c>
      <c r="F485">
        <f>IFERROR(IF(D485&lt;&gt;"",24*(E485-D485),""),"")</f>
        <v/>
      </c>
    </row>
    <row r="486" spans="1:6">
      <c r="A486">
        <f>resultsSheet!#REF!</f>
        <v/>
      </c>
      <c r="B486">
        <f>VLOOKUP($A486,[1]fosParaAnalise!$A:$E,4,FALSE)</f>
        <v/>
      </c>
      <c r="C486">
        <f>VLOOKUP($A486,[1]fosParaAnalise!$A:$E,5,FALSE)</f>
        <v/>
      </c>
      <c r="D486">
        <f>CONCATENATE(B486," ",C486)</f>
        <v/>
      </c>
      <c r="E486">
        <f>resultsSheet!#REF!</f>
        <v/>
      </c>
      <c r="F486">
        <f>IFERROR(IF(D486&lt;&gt;"",24*(E486-D486),""),"")</f>
        <v/>
      </c>
    </row>
    <row r="487" spans="1:6">
      <c r="A487">
        <f>resultsSheet!#REF!</f>
        <v/>
      </c>
      <c r="B487">
        <f>VLOOKUP($A487,[1]fosParaAnalise!$A:$E,4,FALSE)</f>
        <v/>
      </c>
      <c r="C487">
        <f>VLOOKUP($A487,[1]fosParaAnalise!$A:$E,5,FALSE)</f>
        <v/>
      </c>
      <c r="D487">
        <f>CONCATENATE(B487," ",C487)</f>
        <v/>
      </c>
      <c r="E487">
        <f>resultsSheet!#REF!</f>
        <v/>
      </c>
      <c r="F487">
        <f>IFERROR(IF(D487&lt;&gt;"",24*(E487-D487),""),"")</f>
        <v/>
      </c>
    </row>
    <row r="488" spans="1:6">
      <c r="A488">
        <f>resultsSheet!#REF!</f>
        <v/>
      </c>
      <c r="B488">
        <f>VLOOKUP($A488,[1]fosParaAnalise!$A:$E,4,FALSE)</f>
        <v/>
      </c>
      <c r="C488">
        <f>VLOOKUP($A488,[1]fosParaAnalise!$A:$E,5,FALSE)</f>
        <v/>
      </c>
      <c r="D488">
        <f>CONCATENATE(B488," ",C488)</f>
        <v/>
      </c>
      <c r="E488">
        <f>resultsSheet!#REF!</f>
        <v/>
      </c>
      <c r="F488">
        <f>IFERROR(IF(D488&lt;&gt;"",24*(E488-D488),""),"")</f>
        <v/>
      </c>
    </row>
    <row r="489" spans="1:6">
      <c r="A489">
        <f>resultsSheet!#REF!</f>
        <v/>
      </c>
      <c r="B489">
        <f>VLOOKUP($A489,[1]fosParaAnalise!$A:$E,4,FALSE)</f>
        <v/>
      </c>
      <c r="C489">
        <f>VLOOKUP($A489,[1]fosParaAnalise!$A:$E,5,FALSE)</f>
        <v/>
      </c>
      <c r="D489">
        <f>CONCATENATE(B489," ",C489)</f>
        <v/>
      </c>
      <c r="E489">
        <f>resultsSheet!#REF!</f>
        <v/>
      </c>
      <c r="F489">
        <f>IFERROR(IF(D489&lt;&gt;"",24*(E489-D489),""),"")</f>
        <v/>
      </c>
    </row>
    <row r="490" spans="1:6">
      <c r="A490">
        <f>resultsSheet!#REF!</f>
        <v/>
      </c>
      <c r="B490">
        <f>VLOOKUP($A490,[1]fosParaAnalise!$A:$E,4,FALSE)</f>
        <v/>
      </c>
      <c r="C490">
        <f>VLOOKUP($A490,[1]fosParaAnalise!$A:$E,5,FALSE)</f>
        <v/>
      </c>
      <c r="D490">
        <f>CONCATENATE(B490," ",C490)</f>
        <v/>
      </c>
      <c r="E490">
        <f>resultsSheet!#REF!</f>
        <v/>
      </c>
      <c r="F490">
        <f>IFERROR(IF(D490&lt;&gt;"",24*(E490-D490),""),"")</f>
        <v/>
      </c>
    </row>
    <row r="491" spans="1:6">
      <c r="A491">
        <f>resultsSheet!#REF!</f>
        <v/>
      </c>
      <c r="B491">
        <f>VLOOKUP($A491,[1]fosParaAnalise!$A:$E,4,FALSE)</f>
        <v/>
      </c>
      <c r="C491">
        <f>VLOOKUP($A491,[1]fosParaAnalise!$A:$E,5,FALSE)</f>
        <v/>
      </c>
      <c r="D491">
        <f>CONCATENATE(B491," ",C491)</f>
        <v/>
      </c>
      <c r="E491">
        <f>resultsSheet!#REF!</f>
        <v/>
      </c>
      <c r="F491">
        <f>IFERROR(IF(D491&lt;&gt;"",24*(E491-D491),""),"")</f>
        <v/>
      </c>
    </row>
    <row r="492" spans="1:6">
      <c r="A492">
        <f>resultsSheet!#REF!</f>
        <v/>
      </c>
      <c r="B492">
        <f>VLOOKUP($A492,[1]fosParaAnalise!$A:$E,4,FALSE)</f>
        <v/>
      </c>
      <c r="C492">
        <f>VLOOKUP($A492,[1]fosParaAnalise!$A:$E,5,FALSE)</f>
        <v/>
      </c>
      <c r="D492">
        <f>CONCATENATE(B492," ",C492)</f>
        <v/>
      </c>
      <c r="E492">
        <f>resultsSheet!#REF!</f>
        <v/>
      </c>
      <c r="F492">
        <f>IFERROR(IF(D492&lt;&gt;"",24*(E492-D492),""),"")</f>
        <v/>
      </c>
    </row>
    <row r="493" spans="1:6">
      <c r="A493">
        <f>resultsSheet!#REF!</f>
        <v/>
      </c>
      <c r="B493">
        <f>VLOOKUP($A493,[1]fosParaAnalise!$A:$E,4,FALSE)</f>
        <v/>
      </c>
      <c r="C493">
        <f>VLOOKUP($A493,[1]fosParaAnalise!$A:$E,5,FALSE)</f>
        <v/>
      </c>
      <c r="D493">
        <f>CONCATENATE(B493," ",C493)</f>
        <v/>
      </c>
      <c r="E493">
        <f>resultsSheet!#REF!</f>
        <v/>
      </c>
      <c r="F493">
        <f>IFERROR(IF(D493&lt;&gt;"",24*(E493-D493),""),"")</f>
        <v/>
      </c>
    </row>
    <row r="494" spans="1:6">
      <c r="A494">
        <f>resultsSheet!#REF!</f>
        <v/>
      </c>
      <c r="B494">
        <f>VLOOKUP($A494,[1]fosParaAnalise!$A:$E,4,FALSE)</f>
        <v/>
      </c>
      <c r="C494">
        <f>VLOOKUP($A494,[1]fosParaAnalise!$A:$E,5,FALSE)</f>
        <v/>
      </c>
      <c r="D494">
        <f>CONCATENATE(B494," ",C494)</f>
        <v/>
      </c>
      <c r="E494">
        <f>resultsSheet!#REF!</f>
        <v/>
      </c>
      <c r="F494">
        <f>IFERROR(IF(D494&lt;&gt;"",24*(E494-D494),""),"")</f>
        <v/>
      </c>
    </row>
    <row r="495" spans="1:6">
      <c r="A495">
        <f>resultsSheet!#REF!</f>
        <v/>
      </c>
      <c r="B495">
        <f>VLOOKUP($A495,[1]fosParaAnalise!$A:$E,4,FALSE)</f>
        <v/>
      </c>
      <c r="C495">
        <f>VLOOKUP($A495,[1]fosParaAnalise!$A:$E,5,FALSE)</f>
        <v/>
      </c>
      <c r="D495">
        <f>CONCATENATE(B495," ",C495)</f>
        <v/>
      </c>
      <c r="E495">
        <f>resultsSheet!#REF!</f>
        <v/>
      </c>
      <c r="F495">
        <f>IFERROR(IF(D495&lt;&gt;"",24*(E495-D495),""),"")</f>
        <v/>
      </c>
    </row>
    <row r="496" spans="1:6">
      <c r="A496">
        <f>resultsSheet!#REF!</f>
        <v/>
      </c>
      <c r="B496">
        <f>VLOOKUP($A496,[1]fosParaAnalise!$A:$E,4,FALSE)</f>
        <v/>
      </c>
      <c r="C496">
        <f>VLOOKUP($A496,[1]fosParaAnalise!$A:$E,5,FALSE)</f>
        <v/>
      </c>
      <c r="D496">
        <f>CONCATENATE(B496," ",C496)</f>
        <v/>
      </c>
      <c r="E496">
        <f>resultsSheet!#REF!</f>
        <v/>
      </c>
      <c r="F496">
        <f>IFERROR(IF(D496&lt;&gt;"",24*(E496-D496),""),"")</f>
        <v/>
      </c>
    </row>
    <row r="497" spans="1:6">
      <c r="A497">
        <f>resultsSheet!#REF!</f>
        <v/>
      </c>
      <c r="B497">
        <f>VLOOKUP($A497,[1]fosParaAnalise!$A:$E,4,FALSE)</f>
        <v/>
      </c>
      <c r="C497">
        <f>VLOOKUP($A497,[1]fosParaAnalise!$A:$E,5,FALSE)</f>
        <v/>
      </c>
      <c r="D497">
        <f>CONCATENATE(B497," ",C497)</f>
        <v/>
      </c>
      <c r="E497">
        <f>resultsSheet!#REF!</f>
        <v/>
      </c>
      <c r="F497">
        <f>IFERROR(IF(D497&lt;&gt;"",24*(E497-D497),""),"")</f>
        <v/>
      </c>
    </row>
    <row r="498" spans="1:6">
      <c r="A498">
        <f>resultsSheet!#REF!</f>
        <v/>
      </c>
      <c r="B498">
        <f>VLOOKUP($A498,[1]fosParaAnalise!$A:$E,4,FALSE)</f>
        <v/>
      </c>
      <c r="C498">
        <f>VLOOKUP($A498,[1]fosParaAnalise!$A:$E,5,FALSE)</f>
        <v/>
      </c>
      <c r="D498">
        <f>CONCATENATE(B498," ",C498)</f>
        <v/>
      </c>
      <c r="E498">
        <f>resultsSheet!#REF!</f>
        <v/>
      </c>
      <c r="F498">
        <f>IFERROR(IF(D498&lt;&gt;"",24*(E498-D498),""),"")</f>
        <v/>
      </c>
    </row>
    <row r="499" spans="1:6">
      <c r="A499">
        <f>resultsSheet!#REF!</f>
        <v/>
      </c>
      <c r="B499">
        <f>VLOOKUP($A499,[1]fosParaAnalise!$A:$E,4,FALSE)</f>
        <v/>
      </c>
      <c r="C499">
        <f>VLOOKUP($A499,[1]fosParaAnalise!$A:$E,5,FALSE)</f>
        <v/>
      </c>
      <c r="D499">
        <f>CONCATENATE(B499," ",C499)</f>
        <v/>
      </c>
      <c r="E499">
        <f>resultsSheet!#REF!</f>
        <v/>
      </c>
      <c r="F499">
        <f>IFERROR(IF(D499&lt;&gt;"",24*(E499-D499),""),"")</f>
        <v/>
      </c>
    </row>
    <row r="500" spans="1:6">
      <c r="A500">
        <f>resultsSheet!#REF!</f>
        <v/>
      </c>
      <c r="B500">
        <f>VLOOKUP($A500,[1]fosParaAnalise!$A:$E,4,FALSE)</f>
        <v/>
      </c>
      <c r="C500">
        <f>VLOOKUP($A500,[1]fosParaAnalise!$A:$E,5,FALSE)</f>
        <v/>
      </c>
      <c r="D500">
        <f>CONCATENATE(B500," ",C500)</f>
        <v/>
      </c>
      <c r="E500">
        <f>resultsSheet!#REF!</f>
        <v/>
      </c>
      <c r="F500">
        <f>IFERROR(IF(D500&lt;&gt;"",24*(E500-D500),""),"")</f>
        <v/>
      </c>
    </row>
    <row r="501" spans="1:6">
      <c r="A501">
        <f>resultsSheet!#REF!</f>
        <v/>
      </c>
      <c r="B501">
        <f>VLOOKUP($A501,[1]fosParaAnalise!$A:$E,4,FALSE)</f>
        <v/>
      </c>
      <c r="C501">
        <f>VLOOKUP($A501,[1]fosParaAnalise!$A:$E,5,FALSE)</f>
        <v/>
      </c>
      <c r="D501">
        <f>CONCATENATE(B501," ",C501)</f>
        <v/>
      </c>
      <c r="E501">
        <f>resultsSheet!#REF!</f>
        <v/>
      </c>
      <c r="F501">
        <f>IFERROR(IF(D501&lt;&gt;"",24*(E501-D501),""),"")</f>
        <v/>
      </c>
    </row>
    <row r="502" spans="1:6">
      <c r="A502">
        <f>resultsSheet!#REF!</f>
        <v/>
      </c>
      <c r="B502">
        <f>VLOOKUP($A502,[1]fosParaAnalise!$A:$E,4,FALSE)</f>
        <v/>
      </c>
      <c r="C502">
        <f>VLOOKUP($A502,[1]fosParaAnalise!$A:$E,5,FALSE)</f>
        <v/>
      </c>
      <c r="D502">
        <f>CONCATENATE(B502," ",C502)</f>
        <v/>
      </c>
      <c r="E502">
        <f>resultsSheet!#REF!</f>
        <v/>
      </c>
      <c r="F502">
        <f>IFERROR(IF(D502&lt;&gt;"",24*(E502-D502),""),"")</f>
        <v/>
      </c>
    </row>
    <row r="503" spans="1:6">
      <c r="A503">
        <f>resultsSheet!#REF!</f>
        <v/>
      </c>
      <c r="B503">
        <f>VLOOKUP($A503,[1]fosParaAnalise!$A:$E,4,FALSE)</f>
        <v/>
      </c>
      <c r="C503">
        <f>VLOOKUP($A503,[1]fosParaAnalise!$A:$E,5,FALSE)</f>
        <v/>
      </c>
      <c r="D503">
        <f>CONCATENATE(B503," ",C503)</f>
        <v/>
      </c>
      <c r="E503">
        <f>resultsSheet!#REF!</f>
        <v/>
      </c>
      <c r="F503">
        <f>IFERROR(IF(D503&lt;&gt;"",24*(E503-D503),""),"")</f>
        <v/>
      </c>
    </row>
    <row r="504" spans="1:6">
      <c r="A504">
        <f>resultsSheet!#REF!</f>
        <v/>
      </c>
      <c r="B504">
        <f>VLOOKUP($A504,[1]fosParaAnalise!$A:$E,4,FALSE)</f>
        <v/>
      </c>
      <c r="C504">
        <f>VLOOKUP($A504,[1]fosParaAnalise!$A:$E,5,FALSE)</f>
        <v/>
      </c>
      <c r="D504">
        <f>CONCATENATE(B504," ",C504)</f>
        <v/>
      </c>
      <c r="E504">
        <f>resultsSheet!#REF!</f>
        <v/>
      </c>
      <c r="F504">
        <f>IFERROR(IF(D504&lt;&gt;"",24*(E504-D504),""),"")</f>
        <v/>
      </c>
    </row>
    <row r="505" spans="1:6">
      <c r="A505">
        <f>resultsSheet!#REF!</f>
        <v/>
      </c>
      <c r="B505">
        <f>VLOOKUP($A505,[1]fosParaAnalise!$A:$E,4,FALSE)</f>
        <v/>
      </c>
      <c r="C505">
        <f>VLOOKUP($A505,[1]fosParaAnalise!$A:$E,5,FALSE)</f>
        <v/>
      </c>
      <c r="D505">
        <f>CONCATENATE(B505," ",C505)</f>
        <v/>
      </c>
      <c r="E505">
        <f>resultsSheet!#REF!</f>
        <v/>
      </c>
      <c r="F505">
        <f>IFERROR(IF(D505&lt;&gt;"",24*(E505-D505),""),"")</f>
        <v/>
      </c>
    </row>
    <row r="506" spans="1:6">
      <c r="A506">
        <f>resultsSheet!#REF!</f>
        <v/>
      </c>
      <c r="B506">
        <f>VLOOKUP($A506,[1]fosParaAnalise!$A:$E,4,FALSE)</f>
        <v/>
      </c>
      <c r="C506">
        <f>VLOOKUP($A506,[1]fosParaAnalise!$A:$E,5,FALSE)</f>
        <v/>
      </c>
      <c r="D506">
        <f>CONCATENATE(B506," ",C506)</f>
        <v/>
      </c>
      <c r="E506">
        <f>resultsSheet!#REF!</f>
        <v/>
      </c>
      <c r="F506">
        <f>IFERROR(IF(D506&lt;&gt;"",24*(E506-D506),""),"")</f>
        <v/>
      </c>
    </row>
    <row r="507" spans="1:6">
      <c r="A507">
        <f>resultsSheet!#REF!</f>
        <v/>
      </c>
      <c r="B507">
        <f>VLOOKUP($A507,[1]fosParaAnalise!$A:$E,4,FALSE)</f>
        <v/>
      </c>
      <c r="C507">
        <f>VLOOKUP($A507,[1]fosParaAnalise!$A:$E,5,FALSE)</f>
        <v/>
      </c>
      <c r="D507">
        <f>CONCATENATE(B507," ",C507)</f>
        <v/>
      </c>
      <c r="E507">
        <f>resultsSheet!#REF!</f>
        <v/>
      </c>
      <c r="F507">
        <f>IFERROR(IF(D507&lt;&gt;"",24*(E507-D507),""),"")</f>
        <v/>
      </c>
    </row>
    <row r="508" spans="1:6">
      <c r="A508">
        <f>resultsSheet!#REF!</f>
        <v/>
      </c>
      <c r="B508">
        <f>VLOOKUP($A508,[1]fosParaAnalise!$A:$E,4,FALSE)</f>
        <v/>
      </c>
      <c r="C508">
        <f>VLOOKUP($A508,[1]fosParaAnalise!$A:$E,5,FALSE)</f>
        <v/>
      </c>
      <c r="D508">
        <f>CONCATENATE(B508," ",C508)</f>
        <v/>
      </c>
      <c r="E508">
        <f>resultsSheet!#REF!</f>
        <v/>
      </c>
      <c r="F508">
        <f>IFERROR(IF(D508&lt;&gt;"",24*(E508-D508),""),"")</f>
        <v/>
      </c>
    </row>
    <row r="509" spans="1:6">
      <c r="A509">
        <f>resultsSheet!#REF!</f>
        <v/>
      </c>
      <c r="B509">
        <f>VLOOKUP($A509,[1]fosParaAnalise!$A:$E,4,FALSE)</f>
        <v/>
      </c>
      <c r="C509">
        <f>VLOOKUP($A509,[1]fosParaAnalise!$A:$E,5,FALSE)</f>
        <v/>
      </c>
      <c r="D509">
        <f>CONCATENATE(B509," ",C509)</f>
        <v/>
      </c>
      <c r="E509">
        <f>resultsSheet!#REF!</f>
        <v/>
      </c>
      <c r="F509">
        <f>IFERROR(IF(D509&lt;&gt;"",24*(E509-D509),""),"")</f>
        <v/>
      </c>
    </row>
    <row r="510" spans="1:6">
      <c r="A510">
        <f>resultsSheet!#REF!</f>
        <v/>
      </c>
      <c r="B510">
        <f>VLOOKUP($A510,[1]fosParaAnalise!$A:$E,4,FALSE)</f>
        <v/>
      </c>
      <c r="C510">
        <f>VLOOKUP($A510,[1]fosParaAnalise!$A:$E,5,FALSE)</f>
        <v/>
      </c>
      <c r="D510">
        <f>CONCATENATE(B510," ",C510)</f>
        <v/>
      </c>
      <c r="E510">
        <f>resultsSheet!#REF!</f>
        <v/>
      </c>
      <c r="F510">
        <f>IFERROR(IF(D510&lt;&gt;"",24*(E510-D510),""),"")</f>
        <v/>
      </c>
    </row>
    <row r="511" spans="1:6">
      <c r="A511">
        <f>resultsSheet!#REF!</f>
        <v/>
      </c>
      <c r="B511">
        <f>VLOOKUP($A511,[1]fosParaAnalise!$A:$E,4,FALSE)</f>
        <v/>
      </c>
      <c r="C511">
        <f>VLOOKUP($A511,[1]fosParaAnalise!$A:$E,5,FALSE)</f>
        <v/>
      </c>
      <c r="D511">
        <f>CONCATENATE(B511," ",C511)</f>
        <v/>
      </c>
      <c r="E511">
        <f>resultsSheet!#REF!</f>
        <v/>
      </c>
      <c r="F511">
        <f>IFERROR(IF(D511&lt;&gt;"",24*(E511-D511),""),"")</f>
        <v/>
      </c>
    </row>
    <row r="512" spans="1:6">
      <c r="A512">
        <f>resultsSheet!#REF!</f>
        <v/>
      </c>
      <c r="B512">
        <f>VLOOKUP($A512,[1]fosParaAnalise!$A:$E,4,FALSE)</f>
        <v/>
      </c>
      <c r="C512">
        <f>VLOOKUP($A512,[1]fosParaAnalise!$A:$E,5,FALSE)</f>
        <v/>
      </c>
      <c r="D512">
        <f>CONCATENATE(B512," ",C512)</f>
        <v/>
      </c>
      <c r="E512">
        <f>resultsSheet!#REF!</f>
        <v/>
      </c>
      <c r="F512">
        <f>IFERROR(IF(D512&lt;&gt;"",24*(E512-D512),""),"")</f>
        <v/>
      </c>
    </row>
    <row r="513" spans="1:6">
      <c r="A513">
        <f>resultsSheet!#REF!</f>
        <v/>
      </c>
      <c r="B513">
        <f>VLOOKUP($A513,[1]fosParaAnalise!$A:$E,4,FALSE)</f>
        <v/>
      </c>
      <c r="C513">
        <f>VLOOKUP($A513,[1]fosParaAnalise!$A:$E,5,FALSE)</f>
        <v/>
      </c>
      <c r="D513">
        <f>CONCATENATE(B513," ",C513)</f>
        <v/>
      </c>
      <c r="E513">
        <f>resultsSheet!#REF!</f>
        <v/>
      </c>
      <c r="F513">
        <f>IFERROR(IF(D513&lt;&gt;"",24*(E513-D513),""),"")</f>
        <v/>
      </c>
    </row>
    <row r="514" spans="1:6">
      <c r="A514">
        <f>resultsSheet!#REF!</f>
        <v/>
      </c>
      <c r="B514">
        <f>VLOOKUP($A514,[1]fosParaAnalise!$A:$E,4,FALSE)</f>
        <v/>
      </c>
      <c r="C514">
        <f>VLOOKUP($A514,[1]fosParaAnalise!$A:$E,5,FALSE)</f>
        <v/>
      </c>
      <c r="D514">
        <f>CONCATENATE(B514," ",C514)</f>
        <v/>
      </c>
      <c r="E514">
        <f>resultsSheet!#REF!</f>
        <v/>
      </c>
      <c r="F514">
        <f>IFERROR(IF(D514&lt;&gt;"",24*(E514-D514),""),"")</f>
        <v/>
      </c>
    </row>
    <row r="515" spans="1:6">
      <c r="A515">
        <f>resultsSheet!#REF!</f>
        <v/>
      </c>
      <c r="B515">
        <f>VLOOKUP($A515,[1]fosParaAnalise!$A:$E,4,FALSE)</f>
        <v/>
      </c>
      <c r="C515">
        <f>VLOOKUP($A515,[1]fosParaAnalise!$A:$E,5,FALSE)</f>
        <v/>
      </c>
      <c r="D515">
        <f>CONCATENATE(B515," ",C515)</f>
        <v/>
      </c>
      <c r="E515">
        <f>resultsSheet!#REF!</f>
        <v/>
      </c>
      <c r="F515">
        <f>IFERROR(IF(D515&lt;&gt;"",24*(E515-D515),""),"")</f>
        <v/>
      </c>
    </row>
    <row r="516" spans="1:6">
      <c r="A516">
        <f>resultsSheet!#REF!</f>
        <v/>
      </c>
      <c r="B516">
        <f>VLOOKUP($A516,[1]fosParaAnalise!$A:$E,4,FALSE)</f>
        <v/>
      </c>
      <c r="C516">
        <f>VLOOKUP($A516,[1]fosParaAnalise!$A:$E,5,FALSE)</f>
        <v/>
      </c>
      <c r="D516">
        <f>CONCATENATE(B516," ",C516)</f>
        <v/>
      </c>
      <c r="E516">
        <f>resultsSheet!#REF!</f>
        <v/>
      </c>
      <c r="F516">
        <f>IFERROR(IF(D516&lt;&gt;"",24*(E516-D516),""),"")</f>
        <v/>
      </c>
    </row>
    <row r="517" spans="1:6">
      <c r="A517">
        <f>resultsSheet!#REF!</f>
        <v/>
      </c>
      <c r="B517">
        <f>VLOOKUP($A517,[1]fosParaAnalise!$A:$E,4,FALSE)</f>
        <v/>
      </c>
      <c r="C517">
        <f>VLOOKUP($A517,[1]fosParaAnalise!$A:$E,5,FALSE)</f>
        <v/>
      </c>
      <c r="D517">
        <f>CONCATENATE(B517," ",C517)</f>
        <v/>
      </c>
      <c r="E517">
        <f>resultsSheet!#REF!</f>
        <v/>
      </c>
      <c r="F517">
        <f>IFERROR(IF(D517&lt;&gt;"",24*(E517-D517),""),"")</f>
        <v/>
      </c>
    </row>
    <row r="518" spans="1:6">
      <c r="A518">
        <f>resultsSheet!#REF!</f>
        <v/>
      </c>
      <c r="B518">
        <f>VLOOKUP($A518,[1]fosParaAnalise!$A:$E,4,FALSE)</f>
        <v/>
      </c>
      <c r="C518">
        <f>VLOOKUP($A518,[1]fosParaAnalise!$A:$E,5,FALSE)</f>
        <v/>
      </c>
      <c r="D518">
        <f>CONCATENATE(B518," ",C518)</f>
        <v/>
      </c>
      <c r="E518">
        <f>resultsSheet!#REF!</f>
        <v/>
      </c>
      <c r="F518">
        <f>IFERROR(IF(D518&lt;&gt;"",24*(E518-D518),""),"")</f>
        <v/>
      </c>
    </row>
    <row r="519" spans="1:6">
      <c r="A519">
        <f>resultsSheet!#REF!</f>
        <v/>
      </c>
      <c r="B519">
        <f>VLOOKUP($A519,[1]fosParaAnalise!$A:$E,4,FALSE)</f>
        <v/>
      </c>
      <c r="C519">
        <f>VLOOKUP($A519,[1]fosParaAnalise!$A:$E,5,FALSE)</f>
        <v/>
      </c>
      <c r="D519">
        <f>CONCATENATE(B519," ",C519)</f>
        <v/>
      </c>
      <c r="E519">
        <f>resultsSheet!#REF!</f>
        <v/>
      </c>
      <c r="F519">
        <f>IFERROR(IF(D519&lt;&gt;"",24*(E519-D519),""),"")</f>
        <v/>
      </c>
    </row>
    <row r="520" spans="1:6">
      <c r="A520">
        <f>resultsSheet!#REF!</f>
        <v/>
      </c>
      <c r="B520">
        <f>VLOOKUP($A520,[1]fosParaAnalise!$A:$E,4,FALSE)</f>
        <v/>
      </c>
      <c r="C520">
        <f>VLOOKUP($A520,[1]fosParaAnalise!$A:$E,5,FALSE)</f>
        <v/>
      </c>
      <c r="D520">
        <f>CONCATENATE(B520," ",C520)</f>
        <v/>
      </c>
      <c r="E520">
        <f>resultsSheet!#REF!</f>
        <v/>
      </c>
      <c r="F520">
        <f>IFERROR(IF(D520&lt;&gt;"",24*(E520-D520),""),"")</f>
        <v/>
      </c>
    </row>
    <row r="521" spans="1:6">
      <c r="A521">
        <f>resultsSheet!#REF!</f>
        <v/>
      </c>
      <c r="B521">
        <f>VLOOKUP($A521,[1]fosParaAnalise!$A:$E,4,FALSE)</f>
        <v/>
      </c>
      <c r="C521">
        <f>VLOOKUP($A521,[1]fosParaAnalise!$A:$E,5,FALSE)</f>
        <v/>
      </c>
      <c r="D521">
        <f>CONCATENATE(B521," ",C521)</f>
        <v/>
      </c>
      <c r="E521">
        <f>resultsSheet!#REF!</f>
        <v/>
      </c>
      <c r="F521">
        <f>IFERROR(IF(D521&lt;&gt;"",24*(E521-D521),""),"")</f>
        <v/>
      </c>
    </row>
    <row r="522" spans="1:6">
      <c r="A522">
        <f>resultsSheet!#REF!</f>
        <v/>
      </c>
      <c r="B522">
        <f>VLOOKUP($A522,[1]fosParaAnalise!$A:$E,4,FALSE)</f>
        <v/>
      </c>
      <c r="C522">
        <f>VLOOKUP($A522,[1]fosParaAnalise!$A:$E,5,FALSE)</f>
        <v/>
      </c>
      <c r="D522">
        <f>CONCATENATE(B522," ",C522)</f>
        <v/>
      </c>
      <c r="E522">
        <f>resultsSheet!#REF!</f>
        <v/>
      </c>
      <c r="F522">
        <f>IFERROR(IF(D522&lt;&gt;"",24*(E522-D522),""),"")</f>
        <v/>
      </c>
    </row>
    <row r="523" spans="1:6">
      <c r="A523">
        <f>resultsSheet!#REF!</f>
        <v/>
      </c>
      <c r="B523">
        <f>VLOOKUP($A523,[1]fosParaAnalise!$A:$E,4,FALSE)</f>
        <v/>
      </c>
      <c r="C523">
        <f>VLOOKUP($A523,[1]fosParaAnalise!$A:$E,5,FALSE)</f>
        <v/>
      </c>
      <c r="D523">
        <f>CONCATENATE(B523," ",C523)</f>
        <v/>
      </c>
      <c r="E523">
        <f>resultsSheet!#REF!</f>
        <v/>
      </c>
      <c r="F523">
        <f>IFERROR(IF(D523&lt;&gt;"",24*(E523-D523),""),"")</f>
        <v/>
      </c>
    </row>
    <row r="524" spans="1:6">
      <c r="A524">
        <f>resultsSheet!#REF!</f>
        <v/>
      </c>
      <c r="B524">
        <f>VLOOKUP($A524,[1]fosParaAnalise!$A:$E,4,FALSE)</f>
        <v/>
      </c>
      <c r="C524">
        <f>VLOOKUP($A524,[1]fosParaAnalise!$A:$E,5,FALSE)</f>
        <v/>
      </c>
      <c r="D524">
        <f>CONCATENATE(B524," ",C524)</f>
        <v/>
      </c>
      <c r="E524">
        <f>resultsSheet!#REF!</f>
        <v/>
      </c>
      <c r="F524">
        <f>IFERROR(IF(D524&lt;&gt;"",24*(E524-D524),""),"")</f>
        <v/>
      </c>
    </row>
    <row r="525" spans="1:6">
      <c r="A525">
        <f>resultsSheet!#REF!</f>
        <v/>
      </c>
      <c r="B525">
        <f>VLOOKUP($A525,[1]fosParaAnalise!$A:$E,4,FALSE)</f>
        <v/>
      </c>
      <c r="C525">
        <f>VLOOKUP($A525,[1]fosParaAnalise!$A:$E,5,FALSE)</f>
        <v/>
      </c>
      <c r="D525">
        <f>CONCATENATE(B525," ",C525)</f>
        <v/>
      </c>
      <c r="E525">
        <f>resultsSheet!#REF!</f>
        <v/>
      </c>
      <c r="F525">
        <f>IFERROR(IF(D525&lt;&gt;"",24*(E525-D525),""),"")</f>
        <v/>
      </c>
    </row>
    <row r="526" spans="1:6">
      <c r="A526">
        <f>resultsSheet!#REF!</f>
        <v/>
      </c>
      <c r="B526">
        <f>VLOOKUP($A526,[1]fosParaAnalise!$A:$E,4,FALSE)</f>
        <v/>
      </c>
      <c r="C526">
        <f>VLOOKUP($A526,[1]fosParaAnalise!$A:$E,5,FALSE)</f>
        <v/>
      </c>
      <c r="D526">
        <f>CONCATENATE(B526," ",C526)</f>
        <v/>
      </c>
      <c r="E526">
        <f>resultsSheet!#REF!</f>
        <v/>
      </c>
      <c r="F526">
        <f>IFERROR(IF(D526&lt;&gt;"",24*(E526-D526),""),"")</f>
        <v/>
      </c>
    </row>
    <row r="527" spans="1:6">
      <c r="A527">
        <f>resultsSheet!#REF!</f>
        <v/>
      </c>
      <c r="B527">
        <f>VLOOKUP($A527,[1]fosParaAnalise!$A:$E,4,FALSE)</f>
        <v/>
      </c>
      <c r="C527">
        <f>VLOOKUP($A527,[1]fosParaAnalise!$A:$E,5,FALSE)</f>
        <v/>
      </c>
      <c r="D527">
        <f>CONCATENATE(B527," ",C527)</f>
        <v/>
      </c>
      <c r="E527">
        <f>resultsSheet!#REF!</f>
        <v/>
      </c>
      <c r="F527">
        <f>IFERROR(IF(D527&lt;&gt;"",24*(E527-D527),""),"")</f>
        <v/>
      </c>
    </row>
    <row r="528" spans="1:6">
      <c r="A528">
        <f>resultsSheet!#REF!</f>
        <v/>
      </c>
      <c r="B528">
        <f>VLOOKUP($A528,[1]fosParaAnalise!$A:$E,4,FALSE)</f>
        <v/>
      </c>
      <c r="C528">
        <f>VLOOKUP($A528,[1]fosParaAnalise!$A:$E,5,FALSE)</f>
        <v/>
      </c>
      <c r="D528">
        <f>CONCATENATE(B528," ",C528)</f>
        <v/>
      </c>
      <c r="E528">
        <f>resultsSheet!#REF!</f>
        <v/>
      </c>
      <c r="F528">
        <f>IFERROR(IF(D528&lt;&gt;"",24*(E528-D528),""),"")</f>
        <v/>
      </c>
    </row>
    <row r="529" spans="1:6">
      <c r="A529">
        <f>resultsSheet!#REF!</f>
        <v/>
      </c>
      <c r="B529">
        <f>VLOOKUP($A529,[1]fosParaAnalise!$A:$E,4,FALSE)</f>
        <v/>
      </c>
      <c r="C529">
        <f>VLOOKUP($A529,[1]fosParaAnalise!$A:$E,5,FALSE)</f>
        <v/>
      </c>
      <c r="D529">
        <f>CONCATENATE(B529," ",C529)</f>
        <v/>
      </c>
      <c r="E529">
        <f>resultsSheet!#REF!</f>
        <v/>
      </c>
      <c r="F529">
        <f>IFERROR(IF(D529&lt;&gt;"",24*(E529-D529),""),"")</f>
        <v/>
      </c>
    </row>
    <row r="530" spans="1:6">
      <c r="A530">
        <f>resultsSheet!#REF!</f>
        <v/>
      </c>
      <c r="B530">
        <f>VLOOKUP($A530,[1]fosParaAnalise!$A:$E,4,FALSE)</f>
        <v/>
      </c>
      <c r="C530">
        <f>VLOOKUP($A530,[1]fosParaAnalise!$A:$E,5,FALSE)</f>
        <v/>
      </c>
      <c r="D530">
        <f>CONCATENATE(B530," ",C530)</f>
        <v/>
      </c>
      <c r="E530">
        <f>resultsSheet!#REF!</f>
        <v/>
      </c>
      <c r="F530">
        <f>IFERROR(IF(D530&lt;&gt;"",24*(E530-D530),""),"")</f>
        <v/>
      </c>
    </row>
    <row r="531" spans="1:6">
      <c r="A531">
        <f>resultsSheet!#REF!</f>
        <v/>
      </c>
      <c r="B531">
        <f>VLOOKUP($A531,[1]fosParaAnalise!$A:$E,4,FALSE)</f>
        <v/>
      </c>
      <c r="C531">
        <f>VLOOKUP($A531,[1]fosParaAnalise!$A:$E,5,FALSE)</f>
        <v/>
      </c>
      <c r="D531">
        <f>CONCATENATE(B531," ",C531)</f>
        <v/>
      </c>
      <c r="E531">
        <f>resultsSheet!#REF!</f>
        <v/>
      </c>
      <c r="F531">
        <f>IFERROR(IF(D531&lt;&gt;"",24*(E531-D531),""),"")</f>
        <v/>
      </c>
    </row>
    <row r="532" spans="1:6">
      <c r="A532">
        <f>resultsSheet!#REF!</f>
        <v/>
      </c>
      <c r="B532">
        <f>VLOOKUP($A532,[1]fosParaAnalise!$A:$E,4,FALSE)</f>
        <v/>
      </c>
      <c r="C532">
        <f>VLOOKUP($A532,[1]fosParaAnalise!$A:$E,5,FALSE)</f>
        <v/>
      </c>
      <c r="D532">
        <f>CONCATENATE(B532," ",C532)</f>
        <v/>
      </c>
      <c r="E532">
        <f>resultsSheet!#REF!</f>
        <v/>
      </c>
      <c r="F532">
        <f>IFERROR(IF(D532&lt;&gt;"",24*(E532-D532),""),"")</f>
        <v/>
      </c>
    </row>
    <row r="533" spans="1:6">
      <c r="A533">
        <f>resultsSheet!#REF!</f>
        <v/>
      </c>
      <c r="B533">
        <f>VLOOKUP($A533,[1]fosParaAnalise!$A:$E,4,FALSE)</f>
        <v/>
      </c>
      <c r="C533">
        <f>VLOOKUP($A533,[1]fosParaAnalise!$A:$E,5,FALSE)</f>
        <v/>
      </c>
      <c r="D533">
        <f>CONCATENATE(B533," ",C533)</f>
        <v/>
      </c>
      <c r="E533">
        <f>resultsSheet!#REF!</f>
        <v/>
      </c>
      <c r="F533">
        <f>IFERROR(IF(D533&lt;&gt;"",24*(E533-D533),""),"")</f>
        <v/>
      </c>
    </row>
    <row r="534" spans="1:6">
      <c r="A534">
        <f>resultsSheet!#REF!</f>
        <v/>
      </c>
      <c r="B534">
        <f>VLOOKUP($A534,[1]fosParaAnalise!$A:$E,4,FALSE)</f>
        <v/>
      </c>
      <c r="C534">
        <f>VLOOKUP($A534,[1]fosParaAnalise!$A:$E,5,FALSE)</f>
        <v/>
      </c>
      <c r="D534">
        <f>CONCATENATE(B534," ",C534)</f>
        <v/>
      </c>
      <c r="E534">
        <f>resultsSheet!#REF!</f>
        <v/>
      </c>
      <c r="F534">
        <f>IFERROR(IF(D534&lt;&gt;"",24*(E534-D534),""),"")</f>
        <v/>
      </c>
    </row>
    <row r="535" spans="1:6">
      <c r="A535">
        <f>resultsSheet!#REF!</f>
        <v/>
      </c>
      <c r="B535">
        <f>VLOOKUP($A535,[1]fosParaAnalise!$A:$E,4,FALSE)</f>
        <v/>
      </c>
      <c r="C535">
        <f>VLOOKUP($A535,[1]fosParaAnalise!$A:$E,5,FALSE)</f>
        <v/>
      </c>
      <c r="D535">
        <f>CONCATENATE(B535," ",C535)</f>
        <v/>
      </c>
      <c r="E535">
        <f>resultsSheet!#REF!</f>
        <v/>
      </c>
      <c r="F535">
        <f>IFERROR(IF(D535&lt;&gt;"",24*(E535-D535),""),"")</f>
        <v/>
      </c>
    </row>
    <row r="536" spans="1:6">
      <c r="A536">
        <f>resultsSheet!#REF!</f>
        <v/>
      </c>
      <c r="B536">
        <f>VLOOKUP($A536,[1]fosParaAnalise!$A:$E,4,FALSE)</f>
        <v/>
      </c>
      <c r="C536">
        <f>VLOOKUP($A536,[1]fosParaAnalise!$A:$E,5,FALSE)</f>
        <v/>
      </c>
      <c r="D536">
        <f>CONCATENATE(B536," ",C536)</f>
        <v/>
      </c>
      <c r="E536">
        <f>resultsSheet!#REF!</f>
        <v/>
      </c>
      <c r="F536">
        <f>IFERROR(IF(D536&lt;&gt;"",24*(E536-D536),""),"")</f>
        <v/>
      </c>
    </row>
    <row r="537" spans="1:6">
      <c r="A537">
        <f>resultsSheet!#REF!</f>
        <v/>
      </c>
      <c r="B537">
        <f>VLOOKUP($A537,[1]fosParaAnalise!$A:$E,4,FALSE)</f>
        <v/>
      </c>
      <c r="C537">
        <f>VLOOKUP($A537,[1]fosParaAnalise!$A:$E,5,FALSE)</f>
        <v/>
      </c>
      <c r="D537">
        <f>CONCATENATE(B537," ",C537)</f>
        <v/>
      </c>
      <c r="E537">
        <f>resultsSheet!#REF!</f>
        <v/>
      </c>
      <c r="F537">
        <f>IFERROR(IF(D537&lt;&gt;"",24*(E537-D537),""),"")</f>
        <v/>
      </c>
    </row>
    <row r="538" spans="1:6">
      <c r="A538">
        <f>resultsSheet!#REF!</f>
        <v/>
      </c>
      <c r="B538">
        <f>VLOOKUP($A538,[1]fosParaAnalise!$A:$E,4,FALSE)</f>
        <v/>
      </c>
      <c r="C538">
        <f>VLOOKUP($A538,[1]fosParaAnalise!$A:$E,5,FALSE)</f>
        <v/>
      </c>
      <c r="D538">
        <f>CONCATENATE(B538," ",C538)</f>
        <v/>
      </c>
      <c r="E538">
        <f>resultsSheet!#REF!</f>
        <v/>
      </c>
      <c r="F538">
        <f>IFERROR(IF(D538&lt;&gt;"",24*(E538-D538),""),"")</f>
        <v/>
      </c>
    </row>
    <row r="539" spans="1:6">
      <c r="A539">
        <f>resultsSheet!#REF!</f>
        <v/>
      </c>
      <c r="B539">
        <f>VLOOKUP($A539,[1]fosParaAnalise!$A:$E,4,FALSE)</f>
        <v/>
      </c>
      <c r="C539">
        <f>VLOOKUP($A539,[1]fosParaAnalise!$A:$E,5,FALSE)</f>
        <v/>
      </c>
      <c r="D539">
        <f>CONCATENATE(B539," ",C539)</f>
        <v/>
      </c>
      <c r="E539">
        <f>resultsSheet!#REF!</f>
        <v/>
      </c>
      <c r="F539">
        <f>IFERROR(IF(D539&lt;&gt;"",24*(E539-D539),""),"")</f>
        <v/>
      </c>
    </row>
    <row r="540" spans="1:6">
      <c r="A540">
        <f>resultsSheet!#REF!</f>
        <v/>
      </c>
      <c r="B540">
        <f>VLOOKUP($A540,[1]fosParaAnalise!$A:$E,4,FALSE)</f>
        <v/>
      </c>
      <c r="C540">
        <f>VLOOKUP($A540,[1]fosParaAnalise!$A:$E,5,FALSE)</f>
        <v/>
      </c>
      <c r="D540">
        <f>CONCATENATE(B540," ",C540)</f>
        <v/>
      </c>
      <c r="E540">
        <f>resultsSheet!#REF!</f>
        <v/>
      </c>
      <c r="F540">
        <f>IFERROR(IF(D540&lt;&gt;"",24*(E540-D540),""),"")</f>
        <v/>
      </c>
    </row>
    <row r="541" spans="1:6">
      <c r="A541">
        <f>resultsSheet!#REF!</f>
        <v/>
      </c>
      <c r="B541">
        <f>VLOOKUP($A541,[1]fosParaAnalise!$A:$E,4,FALSE)</f>
        <v/>
      </c>
      <c r="C541">
        <f>VLOOKUP($A541,[1]fosParaAnalise!$A:$E,5,FALSE)</f>
        <v/>
      </c>
      <c r="D541">
        <f>CONCATENATE(B541," ",C541)</f>
        <v/>
      </c>
      <c r="E541">
        <f>resultsSheet!#REF!</f>
        <v/>
      </c>
      <c r="F541">
        <f>IFERROR(IF(D541&lt;&gt;"",24*(E541-D541),""),"")</f>
        <v/>
      </c>
    </row>
    <row r="542" spans="1:6">
      <c r="A542">
        <f>resultsSheet!#REF!</f>
        <v/>
      </c>
      <c r="B542">
        <f>VLOOKUP($A542,[1]fosParaAnalise!$A:$E,4,FALSE)</f>
        <v/>
      </c>
      <c r="C542">
        <f>VLOOKUP($A542,[1]fosParaAnalise!$A:$E,5,FALSE)</f>
        <v/>
      </c>
      <c r="D542">
        <f>CONCATENATE(B542," ",C542)</f>
        <v/>
      </c>
      <c r="E542">
        <f>resultsSheet!#REF!</f>
        <v/>
      </c>
      <c r="F542">
        <f>IFERROR(IF(D542&lt;&gt;"",24*(E542-D542),""),"")</f>
        <v/>
      </c>
    </row>
    <row r="543" spans="1:6">
      <c r="A543">
        <f>resultsSheet!#REF!</f>
        <v/>
      </c>
      <c r="B543">
        <f>VLOOKUP($A543,[1]fosParaAnalise!$A:$E,4,FALSE)</f>
        <v/>
      </c>
      <c r="C543">
        <f>VLOOKUP($A543,[1]fosParaAnalise!$A:$E,5,FALSE)</f>
        <v/>
      </c>
      <c r="D543">
        <f>CONCATENATE(B543," ",C543)</f>
        <v/>
      </c>
      <c r="E543">
        <f>resultsSheet!#REF!</f>
        <v/>
      </c>
      <c r="F543">
        <f>IFERROR(IF(D543&lt;&gt;"",24*(E543-D543),""),"")</f>
        <v/>
      </c>
    </row>
    <row r="544" spans="1:6">
      <c r="A544">
        <f>resultsSheet!#REF!</f>
        <v/>
      </c>
      <c r="B544">
        <f>VLOOKUP($A544,[1]fosParaAnalise!$A:$E,4,FALSE)</f>
        <v/>
      </c>
      <c r="C544">
        <f>VLOOKUP($A544,[1]fosParaAnalise!$A:$E,5,FALSE)</f>
        <v/>
      </c>
      <c r="D544">
        <f>CONCATENATE(B544," ",C544)</f>
        <v/>
      </c>
      <c r="E544">
        <f>resultsSheet!#REF!</f>
        <v/>
      </c>
      <c r="F544">
        <f>IFERROR(IF(D544&lt;&gt;"",24*(E544-D544),""),"")</f>
        <v/>
      </c>
    </row>
    <row r="545" spans="1:6">
      <c r="A545">
        <f>resultsSheet!#REF!</f>
        <v/>
      </c>
      <c r="B545">
        <f>VLOOKUP($A545,[1]fosParaAnalise!$A:$E,4,FALSE)</f>
        <v/>
      </c>
      <c r="C545">
        <f>VLOOKUP($A545,[1]fosParaAnalise!$A:$E,5,FALSE)</f>
        <v/>
      </c>
      <c r="D545">
        <f>CONCATENATE(B545," ",C545)</f>
        <v/>
      </c>
      <c r="E545">
        <f>resultsSheet!#REF!</f>
        <v/>
      </c>
      <c r="F545">
        <f>IFERROR(IF(D545&lt;&gt;"",24*(E545-D545),""),"")</f>
        <v/>
      </c>
    </row>
    <row r="546" spans="1:6">
      <c r="A546">
        <f>resultsSheet!#REF!</f>
        <v/>
      </c>
      <c r="B546">
        <f>VLOOKUP($A546,[1]fosParaAnalise!$A:$E,4,FALSE)</f>
        <v/>
      </c>
      <c r="C546">
        <f>VLOOKUP($A546,[1]fosParaAnalise!$A:$E,5,FALSE)</f>
        <v/>
      </c>
      <c r="D546">
        <f>CONCATENATE(B546," ",C546)</f>
        <v/>
      </c>
      <c r="E546">
        <f>resultsSheet!#REF!</f>
        <v/>
      </c>
      <c r="F546">
        <f>IFERROR(IF(D546&lt;&gt;"",24*(E546-D546),""),"")</f>
        <v/>
      </c>
    </row>
    <row r="547" spans="1:6">
      <c r="A547">
        <f>resultsSheet!#REF!</f>
        <v/>
      </c>
      <c r="B547">
        <f>VLOOKUP($A547,[1]fosParaAnalise!$A:$E,4,FALSE)</f>
        <v/>
      </c>
      <c r="C547">
        <f>VLOOKUP($A547,[1]fosParaAnalise!$A:$E,5,FALSE)</f>
        <v/>
      </c>
      <c r="D547">
        <f>CONCATENATE(B547," ",C547)</f>
        <v/>
      </c>
      <c r="E547">
        <f>resultsSheet!#REF!</f>
        <v/>
      </c>
      <c r="F547">
        <f>IFERROR(IF(D547&lt;&gt;"",24*(E547-D547),""),"")</f>
        <v/>
      </c>
    </row>
    <row r="548" spans="1:6">
      <c r="A548">
        <f>resultsSheet!#REF!</f>
        <v/>
      </c>
      <c r="B548">
        <f>VLOOKUP($A548,[1]fosParaAnalise!$A:$E,4,FALSE)</f>
        <v/>
      </c>
      <c r="C548">
        <f>VLOOKUP($A548,[1]fosParaAnalise!$A:$E,5,FALSE)</f>
        <v/>
      </c>
      <c r="D548">
        <f>CONCATENATE(B548," ",C548)</f>
        <v/>
      </c>
      <c r="E548">
        <f>resultsSheet!#REF!</f>
        <v/>
      </c>
      <c r="F548">
        <f>IFERROR(IF(D548&lt;&gt;"",24*(E548-D548),""),"")</f>
        <v/>
      </c>
    </row>
    <row r="549" spans="1:6">
      <c r="A549">
        <f>resultsSheet!#REF!</f>
        <v/>
      </c>
      <c r="B549">
        <f>VLOOKUP($A549,[1]fosParaAnalise!$A:$E,4,FALSE)</f>
        <v/>
      </c>
      <c r="C549">
        <f>VLOOKUP($A549,[1]fosParaAnalise!$A:$E,5,FALSE)</f>
        <v/>
      </c>
      <c r="D549">
        <f>CONCATENATE(B549," ",C549)</f>
        <v/>
      </c>
      <c r="E549">
        <f>resultsSheet!#REF!</f>
        <v/>
      </c>
      <c r="F549">
        <f>IFERROR(IF(D549&lt;&gt;"",24*(E549-D549),""),"")</f>
        <v/>
      </c>
    </row>
    <row r="550" spans="1:6">
      <c r="A550">
        <f>resultsSheet!#REF!</f>
        <v/>
      </c>
      <c r="B550">
        <f>VLOOKUP($A550,[1]fosParaAnalise!$A:$E,4,FALSE)</f>
        <v/>
      </c>
      <c r="C550">
        <f>VLOOKUP($A550,[1]fosParaAnalise!$A:$E,5,FALSE)</f>
        <v/>
      </c>
      <c r="D550">
        <f>CONCATENATE(B550," ",C550)</f>
        <v/>
      </c>
      <c r="E550">
        <f>resultsSheet!#REF!</f>
        <v/>
      </c>
      <c r="F550">
        <f>IFERROR(IF(D550&lt;&gt;"",24*(E550-D550),""),"")</f>
        <v/>
      </c>
    </row>
    <row r="551" spans="1:6">
      <c r="A551">
        <f>resultsSheet!#REF!</f>
        <v/>
      </c>
      <c r="B551">
        <f>VLOOKUP($A551,[1]fosParaAnalise!$A:$E,4,FALSE)</f>
        <v/>
      </c>
      <c r="C551">
        <f>VLOOKUP($A551,[1]fosParaAnalise!$A:$E,5,FALSE)</f>
        <v/>
      </c>
      <c r="D551">
        <f>CONCATENATE(B551," ",C551)</f>
        <v/>
      </c>
      <c r="E551">
        <f>resultsSheet!#REF!</f>
        <v/>
      </c>
      <c r="F551">
        <f>IFERROR(IF(D551&lt;&gt;"",24*(E551-D551),""),"")</f>
        <v/>
      </c>
    </row>
    <row r="552" spans="1:6">
      <c r="A552">
        <f>resultsSheet!#REF!</f>
        <v/>
      </c>
      <c r="B552">
        <f>VLOOKUP($A552,[1]fosParaAnalise!$A:$E,4,FALSE)</f>
        <v/>
      </c>
      <c r="C552">
        <f>VLOOKUP($A552,[1]fosParaAnalise!$A:$E,5,FALSE)</f>
        <v/>
      </c>
      <c r="D552">
        <f>CONCATENATE(B552," ",C552)</f>
        <v/>
      </c>
      <c r="E552">
        <f>resultsSheet!#REF!</f>
        <v/>
      </c>
      <c r="F552">
        <f>IFERROR(IF(D552&lt;&gt;"",24*(E552-D552),""),"")</f>
        <v/>
      </c>
    </row>
    <row r="553" spans="1:6">
      <c r="A553">
        <f>resultsSheet!#REF!</f>
        <v/>
      </c>
      <c r="B553">
        <f>VLOOKUP($A553,[1]fosParaAnalise!$A:$E,4,FALSE)</f>
        <v/>
      </c>
      <c r="C553">
        <f>VLOOKUP($A553,[1]fosParaAnalise!$A:$E,5,FALSE)</f>
        <v/>
      </c>
      <c r="D553">
        <f>CONCATENATE(B553," ",C553)</f>
        <v/>
      </c>
      <c r="E553">
        <f>resultsSheet!#REF!</f>
        <v/>
      </c>
      <c r="F553">
        <f>IFERROR(IF(D553&lt;&gt;"",24*(E553-D553),""),"")</f>
        <v/>
      </c>
    </row>
    <row r="554" spans="1:6">
      <c r="A554">
        <f>resultsSheet!#REF!</f>
        <v/>
      </c>
      <c r="B554">
        <f>VLOOKUP($A554,[1]fosParaAnalise!$A:$E,4,FALSE)</f>
        <v/>
      </c>
      <c r="C554">
        <f>VLOOKUP($A554,[1]fosParaAnalise!$A:$E,5,FALSE)</f>
        <v/>
      </c>
      <c r="D554">
        <f>CONCATENATE(B554," ",C554)</f>
        <v/>
      </c>
      <c r="E554">
        <f>resultsSheet!#REF!</f>
        <v/>
      </c>
      <c r="F554">
        <f>IFERROR(IF(D554&lt;&gt;"",24*(E554-D554),""),"")</f>
        <v/>
      </c>
    </row>
    <row r="555" spans="1:6">
      <c r="A555">
        <f>resultsSheet!#REF!</f>
        <v/>
      </c>
      <c r="B555">
        <f>VLOOKUP($A555,[1]fosParaAnalise!$A:$E,4,FALSE)</f>
        <v/>
      </c>
      <c r="C555">
        <f>VLOOKUP($A555,[1]fosParaAnalise!$A:$E,5,FALSE)</f>
        <v/>
      </c>
      <c r="D555">
        <f>CONCATENATE(B555," ",C555)</f>
        <v/>
      </c>
      <c r="E555">
        <f>resultsSheet!#REF!</f>
        <v/>
      </c>
      <c r="F555">
        <f>IFERROR(IF(D555&lt;&gt;"",24*(E555-D555),""),"")</f>
        <v/>
      </c>
    </row>
    <row r="556" spans="1:6">
      <c r="A556">
        <f>resultsSheet!#REF!</f>
        <v/>
      </c>
      <c r="B556">
        <f>VLOOKUP($A556,[1]fosParaAnalise!$A:$E,4,FALSE)</f>
        <v/>
      </c>
      <c r="C556">
        <f>VLOOKUP($A556,[1]fosParaAnalise!$A:$E,5,FALSE)</f>
        <v/>
      </c>
      <c r="D556">
        <f>CONCATENATE(B556," ",C556)</f>
        <v/>
      </c>
      <c r="E556">
        <f>resultsSheet!#REF!</f>
        <v/>
      </c>
      <c r="F556">
        <f>IFERROR(IF(D556&lt;&gt;"",24*(E556-D556),""),"")</f>
        <v/>
      </c>
    </row>
    <row r="557" spans="1:6">
      <c r="A557">
        <f>resultsSheet!#REF!</f>
        <v/>
      </c>
      <c r="B557">
        <f>VLOOKUP($A557,[1]fosParaAnalise!$A:$E,4,FALSE)</f>
        <v/>
      </c>
      <c r="C557">
        <f>VLOOKUP($A557,[1]fosParaAnalise!$A:$E,5,FALSE)</f>
        <v/>
      </c>
      <c r="D557">
        <f>CONCATENATE(B557," ",C557)</f>
        <v/>
      </c>
      <c r="E557">
        <f>resultsSheet!#REF!</f>
        <v/>
      </c>
      <c r="F557">
        <f>IFERROR(IF(D557&lt;&gt;"",24*(E557-D557),""),"")</f>
        <v/>
      </c>
    </row>
    <row r="558" spans="1:6">
      <c r="A558">
        <f>resultsSheet!#REF!</f>
        <v/>
      </c>
      <c r="B558">
        <f>VLOOKUP($A558,[1]fosParaAnalise!$A:$E,4,FALSE)</f>
        <v/>
      </c>
      <c r="C558">
        <f>VLOOKUP($A558,[1]fosParaAnalise!$A:$E,5,FALSE)</f>
        <v/>
      </c>
      <c r="D558">
        <f>CONCATENATE(B558," ",C558)</f>
        <v/>
      </c>
      <c r="E558">
        <f>resultsSheet!#REF!</f>
        <v/>
      </c>
      <c r="F558">
        <f>IFERROR(IF(D558&lt;&gt;"",24*(E558-D558),""),"")</f>
        <v/>
      </c>
    </row>
    <row r="559" spans="1:6">
      <c r="A559">
        <f>resultsSheet!#REF!</f>
        <v/>
      </c>
      <c r="B559">
        <f>VLOOKUP($A559,[1]fosParaAnalise!$A:$E,4,FALSE)</f>
        <v/>
      </c>
      <c r="C559">
        <f>VLOOKUP($A559,[1]fosParaAnalise!$A:$E,5,FALSE)</f>
        <v/>
      </c>
      <c r="D559">
        <f>CONCATENATE(B559," ",C559)</f>
        <v/>
      </c>
      <c r="E559">
        <f>resultsSheet!#REF!</f>
        <v/>
      </c>
      <c r="F559">
        <f>IFERROR(IF(D559&lt;&gt;"",24*(E559-D559),""),"")</f>
        <v/>
      </c>
    </row>
    <row r="560" spans="1:6">
      <c r="A560">
        <f>resultsSheet!#REF!</f>
        <v/>
      </c>
      <c r="B560">
        <f>VLOOKUP($A560,[1]fosParaAnalise!$A:$E,4,FALSE)</f>
        <v/>
      </c>
      <c r="C560">
        <f>VLOOKUP($A560,[1]fosParaAnalise!$A:$E,5,FALSE)</f>
        <v/>
      </c>
      <c r="D560">
        <f>CONCATENATE(B560," ",C560)</f>
        <v/>
      </c>
      <c r="E560">
        <f>resultsSheet!#REF!</f>
        <v/>
      </c>
      <c r="F560">
        <f>IFERROR(IF(D560&lt;&gt;"",24*(E560-D560),""),"")</f>
        <v/>
      </c>
    </row>
    <row r="561" spans="1:6">
      <c r="A561">
        <f>resultsSheet!#REF!</f>
        <v/>
      </c>
      <c r="B561">
        <f>VLOOKUP($A561,[1]fosParaAnalise!$A:$E,4,FALSE)</f>
        <v/>
      </c>
      <c r="C561">
        <f>VLOOKUP($A561,[1]fosParaAnalise!$A:$E,5,FALSE)</f>
        <v/>
      </c>
      <c r="D561">
        <f>CONCATENATE(B561," ",C561)</f>
        <v/>
      </c>
      <c r="E561">
        <f>resultsSheet!#REF!</f>
        <v/>
      </c>
      <c r="F561">
        <f>IFERROR(IF(D561&lt;&gt;"",24*(E561-D561),""),"")</f>
        <v/>
      </c>
    </row>
    <row r="562" spans="1:6">
      <c r="A562">
        <f>resultsSheet!#REF!</f>
        <v/>
      </c>
      <c r="B562">
        <f>VLOOKUP($A562,[1]fosParaAnalise!$A:$E,4,FALSE)</f>
        <v/>
      </c>
      <c r="C562">
        <f>VLOOKUP($A562,[1]fosParaAnalise!$A:$E,5,FALSE)</f>
        <v/>
      </c>
      <c r="D562">
        <f>CONCATENATE(B562," ",C562)</f>
        <v/>
      </c>
      <c r="E562">
        <f>resultsSheet!#REF!</f>
        <v/>
      </c>
      <c r="F562">
        <f>IFERROR(IF(D562&lt;&gt;"",24*(E562-D562),""),"")</f>
        <v/>
      </c>
    </row>
    <row r="563" spans="1:6">
      <c r="A563">
        <f>resultsSheet!#REF!</f>
        <v/>
      </c>
      <c r="B563">
        <f>VLOOKUP($A563,[1]fosParaAnalise!$A:$E,4,FALSE)</f>
        <v/>
      </c>
      <c r="C563">
        <f>VLOOKUP($A563,[1]fosParaAnalise!$A:$E,5,FALSE)</f>
        <v/>
      </c>
      <c r="D563">
        <f>CONCATENATE(B563," ",C563)</f>
        <v/>
      </c>
      <c r="E563">
        <f>resultsSheet!#REF!</f>
        <v/>
      </c>
      <c r="F563">
        <f>IFERROR(IF(D563&lt;&gt;"",24*(E563-D563),""),"")</f>
        <v/>
      </c>
    </row>
    <row r="564" spans="1:6">
      <c r="A564">
        <f>resultsSheet!#REF!</f>
        <v/>
      </c>
      <c r="B564">
        <f>VLOOKUP($A564,[1]fosParaAnalise!$A:$E,4,FALSE)</f>
        <v/>
      </c>
      <c r="C564">
        <f>VLOOKUP($A564,[1]fosParaAnalise!$A:$E,5,FALSE)</f>
        <v/>
      </c>
      <c r="D564">
        <f>CONCATENATE(B564," ",C564)</f>
        <v/>
      </c>
      <c r="E564">
        <f>resultsSheet!#REF!</f>
        <v/>
      </c>
      <c r="F564">
        <f>IFERROR(IF(D564&lt;&gt;"",24*(E564-D564),""),"")</f>
        <v/>
      </c>
    </row>
    <row r="565" spans="1:6">
      <c r="A565">
        <f>resultsSheet!#REF!</f>
        <v/>
      </c>
      <c r="B565">
        <f>VLOOKUP($A565,[1]fosParaAnalise!$A:$E,4,FALSE)</f>
        <v/>
      </c>
      <c r="C565">
        <f>VLOOKUP($A565,[1]fosParaAnalise!$A:$E,5,FALSE)</f>
        <v/>
      </c>
      <c r="D565">
        <f>CONCATENATE(B565," ",C565)</f>
        <v/>
      </c>
      <c r="E565">
        <f>resultsSheet!#REF!</f>
        <v/>
      </c>
      <c r="F565">
        <f>IFERROR(IF(D565&lt;&gt;"",24*(E565-D565),""),"")</f>
        <v/>
      </c>
    </row>
    <row r="566" spans="1:6">
      <c r="A566">
        <f>resultsSheet!#REF!</f>
        <v/>
      </c>
      <c r="B566">
        <f>VLOOKUP($A566,[1]fosParaAnalise!$A:$E,4,FALSE)</f>
        <v/>
      </c>
      <c r="C566">
        <f>VLOOKUP($A566,[1]fosParaAnalise!$A:$E,5,FALSE)</f>
        <v/>
      </c>
      <c r="D566">
        <f>CONCATENATE(B566," ",C566)</f>
        <v/>
      </c>
      <c r="E566">
        <f>resultsSheet!#REF!</f>
        <v/>
      </c>
      <c r="F566">
        <f>IFERROR(IF(D566&lt;&gt;"",24*(E566-D566),""),"")</f>
        <v/>
      </c>
    </row>
    <row r="567" spans="1:6">
      <c r="A567">
        <f>resultsSheet!#REF!</f>
        <v/>
      </c>
      <c r="B567">
        <f>VLOOKUP($A567,[1]fosParaAnalise!$A:$E,4,FALSE)</f>
        <v/>
      </c>
      <c r="C567">
        <f>VLOOKUP($A567,[1]fosParaAnalise!$A:$E,5,FALSE)</f>
        <v/>
      </c>
      <c r="D567">
        <f>CONCATENATE(B567," ",C567)</f>
        <v/>
      </c>
      <c r="E567">
        <f>resultsSheet!#REF!</f>
        <v/>
      </c>
      <c r="F567">
        <f>IFERROR(IF(D567&lt;&gt;"",24*(E567-D567),""),"")</f>
        <v/>
      </c>
    </row>
    <row r="568" spans="1:6">
      <c r="A568">
        <f>resultsSheet!#REF!</f>
        <v/>
      </c>
      <c r="B568">
        <f>VLOOKUP($A568,[1]fosParaAnalise!$A:$E,4,FALSE)</f>
        <v/>
      </c>
      <c r="C568">
        <f>VLOOKUP($A568,[1]fosParaAnalise!$A:$E,5,FALSE)</f>
        <v/>
      </c>
      <c r="D568">
        <f>CONCATENATE(B568," ",C568)</f>
        <v/>
      </c>
      <c r="E568">
        <f>resultsSheet!#REF!</f>
        <v/>
      </c>
      <c r="F568">
        <f>IFERROR(IF(D568&lt;&gt;"",24*(E568-D568),""),"")</f>
        <v/>
      </c>
    </row>
    <row r="569" spans="1:6">
      <c r="A569">
        <f>resultsSheet!#REF!</f>
        <v/>
      </c>
      <c r="B569">
        <f>VLOOKUP($A569,[1]fosParaAnalise!$A:$E,4,FALSE)</f>
        <v/>
      </c>
      <c r="C569">
        <f>VLOOKUP($A569,[1]fosParaAnalise!$A:$E,5,FALSE)</f>
        <v/>
      </c>
      <c r="D569">
        <f>CONCATENATE(B569," ",C569)</f>
        <v/>
      </c>
      <c r="E569">
        <f>resultsSheet!#REF!</f>
        <v/>
      </c>
      <c r="F569">
        <f>IFERROR(IF(D569&lt;&gt;"",24*(E569-D569),""),"")</f>
        <v/>
      </c>
    </row>
    <row r="570" spans="1:6">
      <c r="A570">
        <f>resultsSheet!#REF!</f>
        <v/>
      </c>
      <c r="B570">
        <f>VLOOKUP($A570,[1]fosParaAnalise!$A:$E,4,FALSE)</f>
        <v/>
      </c>
      <c r="C570">
        <f>VLOOKUP($A570,[1]fosParaAnalise!$A:$E,5,FALSE)</f>
        <v/>
      </c>
      <c r="D570">
        <f>CONCATENATE(B570," ",C570)</f>
        <v/>
      </c>
      <c r="E570">
        <f>resultsSheet!#REF!</f>
        <v/>
      </c>
      <c r="F570">
        <f>IFERROR(IF(D570&lt;&gt;"",24*(E570-D570),""),"")</f>
        <v/>
      </c>
    </row>
    <row r="571" spans="1:6">
      <c r="A571">
        <f>resultsSheet!#REF!</f>
        <v/>
      </c>
      <c r="B571">
        <f>VLOOKUP($A571,[1]fosParaAnalise!$A:$E,4,FALSE)</f>
        <v/>
      </c>
      <c r="C571">
        <f>VLOOKUP($A571,[1]fosParaAnalise!$A:$E,5,FALSE)</f>
        <v/>
      </c>
      <c r="D571">
        <f>CONCATENATE(B571," ",C571)</f>
        <v/>
      </c>
      <c r="E571">
        <f>resultsSheet!#REF!</f>
        <v/>
      </c>
      <c r="F571">
        <f>IFERROR(IF(D571&lt;&gt;"",24*(E571-D571),""),"")</f>
        <v/>
      </c>
    </row>
    <row r="572" spans="1:6">
      <c r="A572">
        <f>resultsSheet!#REF!</f>
        <v/>
      </c>
      <c r="B572">
        <f>VLOOKUP($A572,[1]fosParaAnalise!$A:$E,4,FALSE)</f>
        <v/>
      </c>
      <c r="C572">
        <f>VLOOKUP($A572,[1]fosParaAnalise!$A:$E,5,FALSE)</f>
        <v/>
      </c>
      <c r="D572">
        <f>CONCATENATE(B572," ",C572)</f>
        <v/>
      </c>
      <c r="E572">
        <f>resultsSheet!#REF!</f>
        <v/>
      </c>
      <c r="F572">
        <f>IFERROR(IF(D572&lt;&gt;"",24*(E572-D572),""),"")</f>
        <v/>
      </c>
    </row>
    <row r="573" spans="1:6">
      <c r="A573">
        <f>resultsSheet!#REF!</f>
        <v/>
      </c>
      <c r="B573">
        <f>VLOOKUP($A573,[1]fosParaAnalise!$A:$E,4,FALSE)</f>
        <v/>
      </c>
      <c r="C573">
        <f>VLOOKUP($A573,[1]fosParaAnalise!$A:$E,5,FALSE)</f>
        <v/>
      </c>
      <c r="D573">
        <f>CONCATENATE(B573," ",C573)</f>
        <v/>
      </c>
      <c r="E573">
        <f>resultsSheet!#REF!</f>
        <v/>
      </c>
      <c r="F573">
        <f>IFERROR(IF(D573&lt;&gt;"",24*(E573-D573),""),"")</f>
        <v/>
      </c>
    </row>
    <row r="574" spans="1:6">
      <c r="A574">
        <f>resultsSheet!#REF!</f>
        <v/>
      </c>
      <c r="B574">
        <f>VLOOKUP($A574,[1]fosParaAnalise!$A:$E,4,FALSE)</f>
        <v/>
      </c>
      <c r="C574">
        <f>VLOOKUP($A574,[1]fosParaAnalise!$A:$E,5,FALSE)</f>
        <v/>
      </c>
      <c r="D574">
        <f>CONCATENATE(B574," ",C574)</f>
        <v/>
      </c>
      <c r="E574">
        <f>resultsSheet!#REF!</f>
        <v/>
      </c>
      <c r="F574">
        <f>IFERROR(IF(D574&lt;&gt;"",24*(E574-D574),""),"")</f>
        <v/>
      </c>
    </row>
    <row r="575" spans="1:6">
      <c r="A575">
        <f>resultsSheet!#REF!</f>
        <v/>
      </c>
      <c r="B575">
        <f>VLOOKUP($A575,[1]fosParaAnalise!$A:$E,4,FALSE)</f>
        <v/>
      </c>
      <c r="C575">
        <f>VLOOKUP($A575,[1]fosParaAnalise!$A:$E,5,FALSE)</f>
        <v/>
      </c>
      <c r="D575">
        <f>CONCATENATE(B575," ",C575)</f>
        <v/>
      </c>
      <c r="E575">
        <f>resultsSheet!#REF!</f>
        <v/>
      </c>
      <c r="F575">
        <f>IFERROR(IF(D575&lt;&gt;"",24*(E575-D575),""),"")</f>
        <v/>
      </c>
    </row>
    <row r="576" spans="1:6">
      <c r="A576">
        <f>resultsSheet!#REF!</f>
        <v/>
      </c>
      <c r="B576">
        <f>VLOOKUP($A576,[1]fosParaAnalise!$A:$E,4,FALSE)</f>
        <v/>
      </c>
      <c r="C576">
        <f>VLOOKUP($A576,[1]fosParaAnalise!$A:$E,5,FALSE)</f>
        <v/>
      </c>
      <c r="D576">
        <f>CONCATENATE(B576," ",C576)</f>
        <v/>
      </c>
      <c r="E576">
        <f>resultsSheet!#REF!</f>
        <v/>
      </c>
      <c r="F576">
        <f>IFERROR(IF(D576&lt;&gt;"",24*(E576-D576),""),"")</f>
        <v/>
      </c>
    </row>
    <row r="577" spans="1:6">
      <c r="A577">
        <f>resultsSheet!#REF!</f>
        <v/>
      </c>
      <c r="B577">
        <f>VLOOKUP($A577,[1]fosParaAnalise!$A:$E,4,FALSE)</f>
        <v/>
      </c>
      <c r="C577">
        <f>VLOOKUP($A577,[1]fosParaAnalise!$A:$E,5,FALSE)</f>
        <v/>
      </c>
      <c r="D577">
        <f>CONCATENATE(B577," ",C577)</f>
        <v/>
      </c>
      <c r="E577">
        <f>resultsSheet!#REF!</f>
        <v/>
      </c>
      <c r="F577">
        <f>IFERROR(IF(D577&lt;&gt;"",24*(E577-D577),""),"")</f>
        <v/>
      </c>
    </row>
    <row r="578" spans="1:6">
      <c r="A578">
        <f>resultsSheet!#REF!</f>
        <v/>
      </c>
      <c r="B578">
        <f>VLOOKUP($A578,[1]fosParaAnalise!$A:$E,4,FALSE)</f>
        <v/>
      </c>
      <c r="C578">
        <f>VLOOKUP($A578,[1]fosParaAnalise!$A:$E,5,FALSE)</f>
        <v/>
      </c>
      <c r="D578">
        <f>CONCATENATE(B578," ",C578)</f>
        <v/>
      </c>
      <c r="E578">
        <f>resultsSheet!#REF!</f>
        <v/>
      </c>
      <c r="F578">
        <f>IFERROR(IF(D578&lt;&gt;"",24*(E578-D578),""),"")</f>
        <v/>
      </c>
    </row>
    <row r="579" spans="1:6">
      <c r="A579">
        <f>resultsSheet!#REF!</f>
        <v/>
      </c>
      <c r="B579">
        <f>VLOOKUP($A579,[1]fosParaAnalise!$A:$E,4,FALSE)</f>
        <v/>
      </c>
      <c r="C579">
        <f>VLOOKUP($A579,[1]fosParaAnalise!$A:$E,5,FALSE)</f>
        <v/>
      </c>
      <c r="D579">
        <f>CONCATENATE(B579," ",C579)</f>
        <v/>
      </c>
      <c r="E579">
        <f>resultsSheet!#REF!</f>
        <v/>
      </c>
      <c r="F579">
        <f>IFERROR(IF(D579&lt;&gt;"",24*(E579-D579),""),"")</f>
        <v/>
      </c>
    </row>
    <row r="580" spans="1:6">
      <c r="A580">
        <f>resultsSheet!#REF!</f>
        <v/>
      </c>
      <c r="B580">
        <f>VLOOKUP($A580,[1]fosParaAnalise!$A:$E,4,FALSE)</f>
        <v/>
      </c>
      <c r="C580">
        <f>VLOOKUP($A580,[1]fosParaAnalise!$A:$E,5,FALSE)</f>
        <v/>
      </c>
      <c r="D580">
        <f>CONCATENATE(B580," ",C580)</f>
        <v/>
      </c>
      <c r="E580">
        <f>resultsSheet!#REF!</f>
        <v/>
      </c>
      <c r="F580">
        <f>IFERROR(IF(D580&lt;&gt;"",24*(E580-D580),""),"")</f>
        <v/>
      </c>
    </row>
    <row r="581" spans="1:6">
      <c r="A581">
        <f>resultsSheet!#REF!</f>
        <v/>
      </c>
      <c r="B581">
        <f>VLOOKUP($A581,[1]fosParaAnalise!$A:$E,4,FALSE)</f>
        <v/>
      </c>
      <c r="C581">
        <f>VLOOKUP($A581,[1]fosParaAnalise!$A:$E,5,FALSE)</f>
        <v/>
      </c>
      <c r="D581">
        <f>CONCATENATE(B581," ",C581)</f>
        <v/>
      </c>
      <c r="E581">
        <f>resultsSheet!#REF!</f>
        <v/>
      </c>
      <c r="F581">
        <f>IFERROR(IF(D581&lt;&gt;"",24*(E581-D581),""),"")</f>
        <v/>
      </c>
    </row>
    <row r="582" spans="1:6">
      <c r="A582">
        <f>resultsSheet!#REF!</f>
        <v/>
      </c>
      <c r="B582">
        <f>VLOOKUP($A582,[1]fosParaAnalise!$A:$E,4,FALSE)</f>
        <v/>
      </c>
      <c r="C582">
        <f>VLOOKUP($A582,[1]fosParaAnalise!$A:$E,5,FALSE)</f>
        <v/>
      </c>
      <c r="D582">
        <f>CONCATENATE(B582," ",C582)</f>
        <v/>
      </c>
      <c r="E582">
        <f>resultsSheet!#REF!</f>
        <v/>
      </c>
      <c r="F582">
        <f>IFERROR(IF(D582&lt;&gt;"",24*(E582-D582),""),"")</f>
        <v/>
      </c>
    </row>
    <row r="583" spans="1:6">
      <c r="A583">
        <f>resultsSheet!#REF!</f>
        <v/>
      </c>
      <c r="B583">
        <f>VLOOKUP($A583,[1]fosParaAnalise!$A:$E,4,FALSE)</f>
        <v/>
      </c>
      <c r="C583">
        <f>VLOOKUP($A583,[1]fosParaAnalise!$A:$E,5,FALSE)</f>
        <v/>
      </c>
      <c r="D583">
        <f>CONCATENATE(B583," ",C583)</f>
        <v/>
      </c>
      <c r="E583">
        <f>resultsSheet!#REF!</f>
        <v/>
      </c>
      <c r="F583">
        <f>IFERROR(IF(D583&lt;&gt;"",24*(E583-D583),""),"")</f>
        <v/>
      </c>
    </row>
    <row r="584" spans="1:6">
      <c r="A584">
        <f>resultsSheet!#REF!</f>
        <v/>
      </c>
      <c r="B584">
        <f>VLOOKUP($A584,[1]fosParaAnalise!$A:$E,4,FALSE)</f>
        <v/>
      </c>
      <c r="C584">
        <f>VLOOKUP($A584,[1]fosParaAnalise!$A:$E,5,FALSE)</f>
        <v/>
      </c>
      <c r="D584">
        <f>CONCATENATE(B584," ",C584)</f>
        <v/>
      </c>
      <c r="E584">
        <f>resultsSheet!#REF!</f>
        <v/>
      </c>
      <c r="F584">
        <f>IFERROR(IF(D584&lt;&gt;"",24*(E584-D584),""),"")</f>
        <v/>
      </c>
    </row>
    <row r="585" spans="1:6">
      <c r="A585">
        <f>resultsSheet!#REF!</f>
        <v/>
      </c>
      <c r="B585">
        <f>VLOOKUP($A585,[1]fosParaAnalise!$A:$E,4,FALSE)</f>
        <v/>
      </c>
      <c r="C585">
        <f>VLOOKUP($A585,[1]fosParaAnalise!$A:$E,5,FALSE)</f>
        <v/>
      </c>
      <c r="D585">
        <f>CONCATENATE(B585," ",C585)</f>
        <v/>
      </c>
      <c r="E585">
        <f>resultsSheet!#REF!</f>
        <v/>
      </c>
      <c r="F585">
        <f>IFERROR(IF(D585&lt;&gt;"",24*(E585-D585),""),"")</f>
        <v/>
      </c>
    </row>
    <row r="586" spans="1:6">
      <c r="A586">
        <f>resultsSheet!#REF!</f>
        <v/>
      </c>
      <c r="B586">
        <f>VLOOKUP($A586,[1]fosParaAnalise!$A:$E,4,FALSE)</f>
        <v/>
      </c>
      <c r="C586">
        <f>VLOOKUP($A586,[1]fosParaAnalise!$A:$E,5,FALSE)</f>
        <v/>
      </c>
      <c r="D586">
        <f>CONCATENATE(B586," ",C586)</f>
        <v/>
      </c>
      <c r="E586">
        <f>resultsSheet!#REF!</f>
        <v/>
      </c>
      <c r="F586">
        <f>IFERROR(IF(D586&lt;&gt;"",24*(E586-D586),""),"")</f>
        <v/>
      </c>
    </row>
    <row r="587" spans="1:6">
      <c r="A587">
        <f>resultsSheet!#REF!</f>
        <v/>
      </c>
      <c r="B587">
        <f>VLOOKUP($A587,[1]fosParaAnalise!$A:$E,4,FALSE)</f>
        <v/>
      </c>
      <c r="C587">
        <f>VLOOKUP($A587,[1]fosParaAnalise!$A:$E,5,FALSE)</f>
        <v/>
      </c>
      <c r="D587">
        <f>CONCATENATE(B587," ",C587)</f>
        <v/>
      </c>
      <c r="E587">
        <f>resultsSheet!#REF!</f>
        <v/>
      </c>
      <c r="F587">
        <f>IFERROR(IF(D587&lt;&gt;"",24*(E587-D587),""),"")</f>
        <v/>
      </c>
    </row>
    <row r="588" spans="1:6">
      <c r="A588">
        <f>resultsSheet!#REF!</f>
        <v/>
      </c>
      <c r="B588">
        <f>VLOOKUP($A588,[1]fosParaAnalise!$A:$E,4,FALSE)</f>
        <v/>
      </c>
      <c r="C588">
        <f>VLOOKUP($A588,[1]fosParaAnalise!$A:$E,5,FALSE)</f>
        <v/>
      </c>
      <c r="D588">
        <f>CONCATENATE(B588," ",C588)</f>
        <v/>
      </c>
      <c r="E588">
        <f>resultsSheet!#REF!</f>
        <v/>
      </c>
      <c r="F588">
        <f>IFERROR(IF(D588&lt;&gt;"",24*(E588-D588),""),"")</f>
        <v/>
      </c>
    </row>
    <row r="589" spans="1:6">
      <c r="A589">
        <f>resultsSheet!#REF!</f>
        <v/>
      </c>
      <c r="B589">
        <f>VLOOKUP($A589,[1]fosParaAnalise!$A:$E,4,FALSE)</f>
        <v/>
      </c>
      <c r="C589">
        <f>VLOOKUP($A589,[1]fosParaAnalise!$A:$E,5,FALSE)</f>
        <v/>
      </c>
      <c r="D589">
        <f>CONCATENATE(B589," ",C589)</f>
        <v/>
      </c>
      <c r="E589">
        <f>resultsSheet!#REF!</f>
        <v/>
      </c>
      <c r="F589">
        <f>IFERROR(IF(D589&lt;&gt;"",24*(E589-D589),""),"")</f>
        <v/>
      </c>
    </row>
    <row r="590" spans="1:6">
      <c r="A590">
        <f>resultsSheet!#REF!</f>
        <v/>
      </c>
      <c r="B590">
        <f>VLOOKUP($A590,[1]fosParaAnalise!$A:$E,4,FALSE)</f>
        <v/>
      </c>
      <c r="C590">
        <f>VLOOKUP($A590,[1]fosParaAnalise!$A:$E,5,FALSE)</f>
        <v/>
      </c>
      <c r="D590">
        <f>CONCATENATE(B590," ",C590)</f>
        <v/>
      </c>
      <c r="E590">
        <f>resultsSheet!#REF!</f>
        <v/>
      </c>
      <c r="F590">
        <f>IFERROR(IF(D590&lt;&gt;"",24*(E590-D590),""),"")</f>
        <v/>
      </c>
    </row>
    <row r="591" spans="1:6">
      <c r="A591">
        <f>resultsSheet!#REF!</f>
        <v/>
      </c>
      <c r="B591">
        <f>VLOOKUP($A591,[1]fosParaAnalise!$A:$E,4,FALSE)</f>
        <v/>
      </c>
      <c r="C591">
        <f>VLOOKUP($A591,[1]fosParaAnalise!$A:$E,5,FALSE)</f>
        <v/>
      </c>
      <c r="D591">
        <f>CONCATENATE(B591," ",C591)</f>
        <v/>
      </c>
      <c r="E591">
        <f>resultsSheet!#REF!</f>
        <v/>
      </c>
      <c r="F591">
        <f>IFERROR(IF(D591&lt;&gt;"",24*(E591-D591),""),"")</f>
        <v/>
      </c>
    </row>
    <row r="592" spans="1:6">
      <c r="A592">
        <f>resultsSheet!#REF!</f>
        <v/>
      </c>
      <c r="B592">
        <f>VLOOKUP($A592,[1]fosParaAnalise!$A:$E,4,FALSE)</f>
        <v/>
      </c>
      <c r="C592">
        <f>VLOOKUP($A592,[1]fosParaAnalise!$A:$E,5,FALSE)</f>
        <v/>
      </c>
      <c r="D592">
        <f>CONCATENATE(B592," ",C592)</f>
        <v/>
      </c>
      <c r="E592">
        <f>resultsSheet!#REF!</f>
        <v/>
      </c>
      <c r="F592">
        <f>IFERROR(IF(D592&lt;&gt;"",24*(E592-D592),""),"")</f>
        <v/>
      </c>
    </row>
    <row r="593" spans="1:6">
      <c r="A593">
        <f>resultsSheet!#REF!</f>
        <v/>
      </c>
      <c r="B593">
        <f>VLOOKUP($A593,[1]fosParaAnalise!$A:$E,4,FALSE)</f>
        <v/>
      </c>
      <c r="C593">
        <f>VLOOKUP($A593,[1]fosParaAnalise!$A:$E,5,FALSE)</f>
        <v/>
      </c>
      <c r="D593">
        <f>CONCATENATE(B593," ",C593)</f>
        <v/>
      </c>
      <c r="E593">
        <f>resultsSheet!#REF!</f>
        <v/>
      </c>
      <c r="F593">
        <f>IFERROR(IF(D593&lt;&gt;"",24*(E593-D593),""),"")</f>
        <v/>
      </c>
    </row>
    <row r="594" spans="1:6">
      <c r="A594">
        <f>resultsSheet!#REF!</f>
        <v/>
      </c>
      <c r="B594">
        <f>VLOOKUP($A594,[1]fosParaAnalise!$A:$E,4,FALSE)</f>
        <v/>
      </c>
      <c r="C594">
        <f>VLOOKUP($A594,[1]fosParaAnalise!$A:$E,5,FALSE)</f>
        <v/>
      </c>
      <c r="D594">
        <f>CONCATENATE(B594," ",C594)</f>
        <v/>
      </c>
      <c r="E594">
        <f>resultsSheet!#REF!</f>
        <v/>
      </c>
      <c r="F594">
        <f>IFERROR(IF(D594&lt;&gt;"",24*(E594-D594),""),"")</f>
        <v/>
      </c>
    </row>
    <row r="595" spans="1:6">
      <c r="A595">
        <f>resultsSheet!#REF!</f>
        <v/>
      </c>
      <c r="B595">
        <f>VLOOKUP($A595,[1]fosParaAnalise!$A:$E,4,FALSE)</f>
        <v/>
      </c>
      <c r="C595">
        <f>VLOOKUP($A595,[1]fosParaAnalise!$A:$E,5,FALSE)</f>
        <v/>
      </c>
      <c r="D595">
        <f>CONCATENATE(B595," ",C595)</f>
        <v/>
      </c>
      <c r="E595">
        <f>resultsSheet!#REF!</f>
        <v/>
      </c>
      <c r="F595">
        <f>IFERROR(IF(D595&lt;&gt;"",24*(E595-D595),""),"")</f>
        <v/>
      </c>
    </row>
    <row r="596" spans="1:6">
      <c r="A596">
        <f>resultsSheet!#REF!</f>
        <v/>
      </c>
      <c r="B596">
        <f>VLOOKUP($A596,[1]fosParaAnalise!$A:$E,4,FALSE)</f>
        <v/>
      </c>
      <c r="C596">
        <f>VLOOKUP($A596,[1]fosParaAnalise!$A:$E,5,FALSE)</f>
        <v/>
      </c>
      <c r="D596">
        <f>CONCATENATE(B596," ",C596)</f>
        <v/>
      </c>
      <c r="E596">
        <f>resultsSheet!#REF!</f>
        <v/>
      </c>
      <c r="F596">
        <f>IFERROR(IF(D596&lt;&gt;"",24*(E596-D596),""),"")</f>
        <v/>
      </c>
    </row>
    <row r="597" spans="1:6">
      <c r="A597">
        <f>resultsSheet!#REF!</f>
        <v/>
      </c>
      <c r="B597">
        <f>VLOOKUP($A597,[1]fosParaAnalise!$A:$E,4,FALSE)</f>
        <v/>
      </c>
      <c r="C597">
        <f>VLOOKUP($A597,[1]fosParaAnalise!$A:$E,5,FALSE)</f>
        <v/>
      </c>
      <c r="D597">
        <f>CONCATENATE(B597," ",C597)</f>
        <v/>
      </c>
      <c r="E597">
        <f>resultsSheet!#REF!</f>
        <v/>
      </c>
      <c r="F597">
        <f>IFERROR(IF(D597&lt;&gt;"",24*(E597-D597),""),"")</f>
        <v/>
      </c>
    </row>
    <row r="598" spans="1:6">
      <c r="A598">
        <f>resultsSheet!#REF!</f>
        <v/>
      </c>
      <c r="B598">
        <f>VLOOKUP($A598,[1]fosParaAnalise!$A:$E,4,FALSE)</f>
        <v/>
      </c>
      <c r="C598">
        <f>VLOOKUP($A598,[1]fosParaAnalise!$A:$E,5,FALSE)</f>
        <v/>
      </c>
      <c r="D598">
        <f>CONCATENATE(B598," ",C598)</f>
        <v/>
      </c>
      <c r="E598">
        <f>resultsSheet!#REF!</f>
        <v/>
      </c>
      <c r="F598">
        <f>IFERROR(IF(D598&lt;&gt;"",24*(E598-D598),""),"")</f>
        <v/>
      </c>
    </row>
    <row r="599" spans="1:6">
      <c r="A599">
        <f>resultsSheet!#REF!</f>
        <v/>
      </c>
      <c r="B599">
        <f>VLOOKUP($A599,[1]fosParaAnalise!$A:$E,4,FALSE)</f>
        <v/>
      </c>
      <c r="C599">
        <f>VLOOKUP($A599,[1]fosParaAnalise!$A:$E,5,FALSE)</f>
        <v/>
      </c>
      <c r="D599">
        <f>CONCATENATE(B599," ",C599)</f>
        <v/>
      </c>
      <c r="E599">
        <f>resultsSheet!#REF!</f>
        <v/>
      </c>
      <c r="F599">
        <f>IFERROR(IF(D599&lt;&gt;"",24*(E599-D599),""),"")</f>
        <v/>
      </c>
    </row>
    <row r="600" spans="1:6">
      <c r="A600">
        <f>resultsSheet!#REF!</f>
        <v/>
      </c>
      <c r="B600">
        <f>VLOOKUP($A600,[1]fosParaAnalise!$A:$E,4,FALSE)</f>
        <v/>
      </c>
      <c r="C600">
        <f>VLOOKUP($A600,[1]fosParaAnalise!$A:$E,5,FALSE)</f>
        <v/>
      </c>
      <c r="D600">
        <f>CONCATENATE(B600," ",C600)</f>
        <v/>
      </c>
      <c r="E600">
        <f>resultsSheet!#REF!</f>
        <v/>
      </c>
      <c r="F600">
        <f>IFERROR(IF(D600&lt;&gt;"",24*(E600-D600),""),"")</f>
        <v/>
      </c>
    </row>
    <row r="601" spans="1:6">
      <c r="A601">
        <f>resultsSheet!#REF!</f>
        <v/>
      </c>
      <c r="B601">
        <f>VLOOKUP($A601,[1]fosParaAnalise!$A:$E,4,FALSE)</f>
        <v/>
      </c>
      <c r="C601">
        <f>VLOOKUP($A601,[1]fosParaAnalise!$A:$E,5,FALSE)</f>
        <v/>
      </c>
      <c r="D601">
        <f>CONCATENATE(B601," ",C601)</f>
        <v/>
      </c>
      <c r="E601">
        <f>resultsSheet!#REF!</f>
        <v/>
      </c>
      <c r="F601">
        <f>IFERROR(IF(D601&lt;&gt;"",24*(E601-D601),""),"")</f>
        <v/>
      </c>
    </row>
    <row r="602" spans="1:6">
      <c r="A602">
        <f>resultsSheet!#REF!</f>
        <v/>
      </c>
      <c r="B602">
        <f>VLOOKUP($A602,[1]fosParaAnalise!$A:$E,4,FALSE)</f>
        <v/>
      </c>
      <c r="C602">
        <f>VLOOKUP($A602,[1]fosParaAnalise!$A:$E,5,FALSE)</f>
        <v/>
      </c>
      <c r="D602">
        <f>CONCATENATE(B602," ",C602)</f>
        <v/>
      </c>
      <c r="E602">
        <f>resultsSheet!#REF!</f>
        <v/>
      </c>
      <c r="F602">
        <f>IFERROR(IF(D602&lt;&gt;"",24*(E602-D602),""),"")</f>
        <v/>
      </c>
    </row>
    <row r="603" spans="1:6">
      <c r="A603">
        <f>resultsSheet!#REF!</f>
        <v/>
      </c>
      <c r="B603">
        <f>VLOOKUP($A603,[1]fosParaAnalise!$A:$E,4,FALSE)</f>
        <v/>
      </c>
      <c r="C603">
        <f>VLOOKUP($A603,[1]fosParaAnalise!$A:$E,5,FALSE)</f>
        <v/>
      </c>
      <c r="D603">
        <f>CONCATENATE(B603," ",C603)</f>
        <v/>
      </c>
      <c r="E603">
        <f>resultsSheet!#REF!</f>
        <v/>
      </c>
      <c r="F603">
        <f>IFERROR(IF(D603&lt;&gt;"",24*(E603-D603),""),"")</f>
        <v/>
      </c>
    </row>
    <row r="604" spans="1:6">
      <c r="A604">
        <f>resultsSheet!#REF!</f>
        <v/>
      </c>
      <c r="B604">
        <f>VLOOKUP($A604,[1]fosParaAnalise!$A:$E,4,FALSE)</f>
        <v/>
      </c>
      <c r="C604">
        <f>VLOOKUP($A604,[1]fosParaAnalise!$A:$E,5,FALSE)</f>
        <v/>
      </c>
      <c r="D604">
        <f>CONCATENATE(B604," ",C604)</f>
        <v/>
      </c>
      <c r="E604">
        <f>resultsSheet!#REF!</f>
        <v/>
      </c>
      <c r="F604">
        <f>IFERROR(IF(D604&lt;&gt;"",24*(E604-D604),""),"")</f>
        <v/>
      </c>
    </row>
    <row r="605" spans="1:6">
      <c r="A605">
        <f>resultsSheet!#REF!</f>
        <v/>
      </c>
      <c r="B605">
        <f>VLOOKUP($A605,[1]fosParaAnalise!$A:$E,4,FALSE)</f>
        <v/>
      </c>
      <c r="C605">
        <f>VLOOKUP($A605,[1]fosParaAnalise!$A:$E,5,FALSE)</f>
        <v/>
      </c>
      <c r="D605">
        <f>CONCATENATE(B605," ",C605)</f>
        <v/>
      </c>
      <c r="E605">
        <f>resultsSheet!#REF!</f>
        <v/>
      </c>
      <c r="F605">
        <f>IFERROR(IF(D605&lt;&gt;"",24*(E605-D605),""),"")</f>
        <v/>
      </c>
    </row>
    <row r="606" spans="1:6">
      <c r="A606">
        <f>resultsSheet!#REF!</f>
        <v/>
      </c>
      <c r="B606">
        <f>VLOOKUP($A606,[1]fosParaAnalise!$A:$E,4,FALSE)</f>
        <v/>
      </c>
      <c r="C606">
        <f>VLOOKUP($A606,[1]fosParaAnalise!$A:$E,5,FALSE)</f>
        <v/>
      </c>
      <c r="D606">
        <f>CONCATENATE(B606," ",C606)</f>
        <v/>
      </c>
      <c r="E606">
        <f>resultsSheet!#REF!</f>
        <v/>
      </c>
      <c r="F606">
        <f>IFERROR(IF(D606&lt;&gt;"",24*(E606-D606),""),"")</f>
        <v/>
      </c>
    </row>
    <row r="607" spans="1:6">
      <c r="A607">
        <f>resultsSheet!#REF!</f>
        <v/>
      </c>
      <c r="B607">
        <f>VLOOKUP($A607,[1]fosParaAnalise!$A:$E,4,FALSE)</f>
        <v/>
      </c>
      <c r="C607">
        <f>VLOOKUP($A607,[1]fosParaAnalise!$A:$E,5,FALSE)</f>
        <v/>
      </c>
      <c r="D607">
        <f>CONCATENATE(B607," ",C607)</f>
        <v/>
      </c>
      <c r="E607">
        <f>resultsSheet!#REF!</f>
        <v/>
      </c>
      <c r="F607">
        <f>IFERROR(IF(D607&lt;&gt;"",24*(E607-D607),""),"")</f>
        <v/>
      </c>
    </row>
    <row r="608" spans="1:6">
      <c r="A608">
        <f>resultsSheet!#REF!</f>
        <v/>
      </c>
      <c r="B608">
        <f>VLOOKUP($A608,[1]fosParaAnalise!$A:$E,4,FALSE)</f>
        <v/>
      </c>
      <c r="C608">
        <f>VLOOKUP($A608,[1]fosParaAnalise!$A:$E,5,FALSE)</f>
        <v/>
      </c>
      <c r="D608">
        <f>CONCATENATE(B608," ",C608)</f>
        <v/>
      </c>
      <c r="E608">
        <f>resultsSheet!#REF!</f>
        <v/>
      </c>
      <c r="F608">
        <f>IFERROR(IF(D608&lt;&gt;"",24*(E608-D608),""),"")</f>
        <v/>
      </c>
    </row>
    <row r="609" spans="1:6">
      <c r="A609">
        <f>resultsSheet!#REF!</f>
        <v/>
      </c>
      <c r="B609">
        <f>VLOOKUP($A609,[1]fosParaAnalise!$A:$E,4,FALSE)</f>
        <v/>
      </c>
      <c r="C609">
        <f>VLOOKUP($A609,[1]fosParaAnalise!$A:$E,5,FALSE)</f>
        <v/>
      </c>
      <c r="D609">
        <f>CONCATENATE(B609," ",C609)</f>
        <v/>
      </c>
      <c r="E609">
        <f>resultsSheet!#REF!</f>
        <v/>
      </c>
      <c r="F609">
        <f>IFERROR(IF(D609&lt;&gt;"",24*(E609-D609),""),"")</f>
        <v/>
      </c>
    </row>
    <row r="610" spans="1:6">
      <c r="A610">
        <f>resultsSheet!#REF!</f>
        <v/>
      </c>
      <c r="B610">
        <f>VLOOKUP($A610,[1]fosParaAnalise!$A:$E,4,FALSE)</f>
        <v/>
      </c>
      <c r="C610">
        <f>VLOOKUP($A610,[1]fosParaAnalise!$A:$E,5,FALSE)</f>
        <v/>
      </c>
      <c r="D610">
        <f>CONCATENATE(B610," ",C610)</f>
        <v/>
      </c>
      <c r="E610">
        <f>resultsSheet!#REF!</f>
        <v/>
      </c>
      <c r="F610">
        <f>IFERROR(IF(D610&lt;&gt;"",24*(E610-D610),""),"")</f>
        <v/>
      </c>
    </row>
    <row r="611" spans="1:6">
      <c r="A611">
        <f>resultsSheet!#REF!</f>
        <v/>
      </c>
      <c r="B611">
        <f>VLOOKUP($A611,[1]fosParaAnalise!$A:$E,4,FALSE)</f>
        <v/>
      </c>
      <c r="C611">
        <f>VLOOKUP($A611,[1]fosParaAnalise!$A:$E,5,FALSE)</f>
        <v/>
      </c>
      <c r="D611">
        <f>CONCATENATE(B611," ",C611)</f>
        <v/>
      </c>
      <c r="E611">
        <f>resultsSheet!#REF!</f>
        <v/>
      </c>
      <c r="F611">
        <f>IFERROR(IF(D611&lt;&gt;"",24*(E611-D611),""),"")</f>
        <v/>
      </c>
    </row>
    <row r="612" spans="1:6">
      <c r="A612">
        <f>resultsSheet!#REF!</f>
        <v/>
      </c>
      <c r="B612">
        <f>VLOOKUP($A612,[1]fosParaAnalise!$A:$E,4,FALSE)</f>
        <v/>
      </c>
      <c r="C612">
        <f>VLOOKUP($A612,[1]fosParaAnalise!$A:$E,5,FALSE)</f>
        <v/>
      </c>
      <c r="D612">
        <f>CONCATENATE(B612," ",C612)</f>
        <v/>
      </c>
      <c r="E612">
        <f>resultsSheet!#REF!</f>
        <v/>
      </c>
      <c r="F612">
        <f>IFERROR(IF(D612&lt;&gt;"",24*(E612-D612),""),"")</f>
        <v/>
      </c>
    </row>
    <row r="613" spans="1:6">
      <c r="A613">
        <f>resultsSheet!#REF!</f>
        <v/>
      </c>
      <c r="B613">
        <f>VLOOKUP($A613,[1]fosParaAnalise!$A:$E,4,FALSE)</f>
        <v/>
      </c>
      <c r="C613">
        <f>VLOOKUP($A613,[1]fosParaAnalise!$A:$E,5,FALSE)</f>
        <v/>
      </c>
      <c r="D613">
        <f>CONCATENATE(B613," ",C613)</f>
        <v/>
      </c>
      <c r="E613">
        <f>resultsSheet!#REF!</f>
        <v/>
      </c>
      <c r="F613">
        <f>IFERROR(IF(D613&lt;&gt;"",24*(E613-D613),""),"")</f>
        <v/>
      </c>
    </row>
    <row r="614" spans="1:6">
      <c r="A614">
        <f>resultsSheet!#REF!</f>
        <v/>
      </c>
      <c r="B614">
        <f>VLOOKUP($A614,[1]fosParaAnalise!$A:$E,4,FALSE)</f>
        <v/>
      </c>
      <c r="C614">
        <f>VLOOKUP($A614,[1]fosParaAnalise!$A:$E,5,FALSE)</f>
        <v/>
      </c>
      <c r="D614">
        <f>CONCATENATE(B614," ",C614)</f>
        <v/>
      </c>
      <c r="E614">
        <f>resultsSheet!#REF!</f>
        <v/>
      </c>
      <c r="F614">
        <f>IFERROR(IF(D614&lt;&gt;"",24*(E614-D614),""),"")</f>
        <v/>
      </c>
    </row>
    <row r="615" spans="1:6">
      <c r="A615">
        <f>resultsSheet!#REF!</f>
        <v/>
      </c>
      <c r="B615">
        <f>VLOOKUP($A615,[1]fosParaAnalise!$A:$E,4,FALSE)</f>
        <v/>
      </c>
      <c r="C615">
        <f>VLOOKUP($A615,[1]fosParaAnalise!$A:$E,5,FALSE)</f>
        <v/>
      </c>
      <c r="D615">
        <f>CONCATENATE(B615," ",C615)</f>
        <v/>
      </c>
      <c r="E615">
        <f>resultsSheet!#REF!</f>
        <v/>
      </c>
      <c r="F615">
        <f>IFERROR(IF(D615&lt;&gt;"",24*(E615-D615),""),"")</f>
        <v/>
      </c>
    </row>
    <row r="616" spans="1:6">
      <c r="A616">
        <f>resultsSheet!#REF!</f>
        <v/>
      </c>
      <c r="B616">
        <f>VLOOKUP($A616,[1]fosParaAnalise!$A:$E,4,FALSE)</f>
        <v/>
      </c>
      <c r="C616">
        <f>VLOOKUP($A616,[1]fosParaAnalise!$A:$E,5,FALSE)</f>
        <v/>
      </c>
      <c r="D616">
        <f>CONCATENATE(B616," ",C616)</f>
        <v/>
      </c>
      <c r="E616">
        <f>resultsSheet!#REF!</f>
        <v/>
      </c>
      <c r="F616">
        <f>IFERROR(IF(D616&lt;&gt;"",24*(E616-D616),""),"")</f>
        <v/>
      </c>
    </row>
    <row r="617" spans="1:6">
      <c r="A617">
        <f>resultsSheet!#REF!</f>
        <v/>
      </c>
      <c r="B617">
        <f>VLOOKUP($A617,[1]fosParaAnalise!$A:$E,4,FALSE)</f>
        <v/>
      </c>
      <c r="C617">
        <f>VLOOKUP($A617,[1]fosParaAnalise!$A:$E,5,FALSE)</f>
        <v/>
      </c>
      <c r="D617">
        <f>CONCATENATE(B617," ",C617)</f>
        <v/>
      </c>
      <c r="E617">
        <f>resultsSheet!#REF!</f>
        <v/>
      </c>
      <c r="F617">
        <f>IFERROR(IF(D617&lt;&gt;"",24*(E617-D617),""),"")</f>
        <v/>
      </c>
    </row>
    <row r="618" spans="1:6">
      <c r="A618">
        <f>resultsSheet!#REF!</f>
        <v/>
      </c>
      <c r="B618">
        <f>VLOOKUP($A618,[1]fosParaAnalise!$A:$E,4,FALSE)</f>
        <v/>
      </c>
      <c r="C618">
        <f>VLOOKUP($A618,[1]fosParaAnalise!$A:$E,5,FALSE)</f>
        <v/>
      </c>
      <c r="D618">
        <f>CONCATENATE(B618," ",C618)</f>
        <v/>
      </c>
      <c r="E618">
        <f>resultsSheet!#REF!</f>
        <v/>
      </c>
      <c r="F618">
        <f>IFERROR(IF(D618&lt;&gt;"",24*(E618-D618),""),"")</f>
        <v/>
      </c>
    </row>
    <row r="619" spans="1:6">
      <c r="A619">
        <f>resultsSheet!#REF!</f>
        <v/>
      </c>
      <c r="B619">
        <f>VLOOKUP($A619,[1]fosParaAnalise!$A:$E,4,FALSE)</f>
        <v/>
      </c>
      <c r="C619">
        <f>VLOOKUP($A619,[1]fosParaAnalise!$A:$E,5,FALSE)</f>
        <v/>
      </c>
      <c r="D619">
        <f>CONCATENATE(B619," ",C619)</f>
        <v/>
      </c>
      <c r="E619">
        <f>resultsSheet!#REF!</f>
        <v/>
      </c>
      <c r="F619">
        <f>IFERROR(IF(D619&lt;&gt;"",24*(E619-D619),""),"")</f>
        <v/>
      </c>
    </row>
    <row r="620" spans="1:6">
      <c r="A620">
        <f>resultsSheet!#REF!</f>
        <v/>
      </c>
      <c r="B620">
        <f>VLOOKUP($A620,[1]fosParaAnalise!$A:$E,4,FALSE)</f>
        <v/>
      </c>
      <c r="C620">
        <f>VLOOKUP($A620,[1]fosParaAnalise!$A:$E,5,FALSE)</f>
        <v/>
      </c>
      <c r="D620">
        <f>CONCATENATE(B620," ",C620)</f>
        <v/>
      </c>
      <c r="E620">
        <f>resultsSheet!#REF!</f>
        <v/>
      </c>
      <c r="F620">
        <f>IFERROR(IF(D620&lt;&gt;"",24*(E620-D620),""),"")</f>
        <v/>
      </c>
    </row>
    <row r="621" spans="1:6">
      <c r="A621">
        <f>resultsSheet!#REF!</f>
        <v/>
      </c>
      <c r="B621">
        <f>VLOOKUP($A621,[1]fosParaAnalise!$A:$E,4,FALSE)</f>
        <v/>
      </c>
      <c r="C621">
        <f>VLOOKUP($A621,[1]fosParaAnalise!$A:$E,5,FALSE)</f>
        <v/>
      </c>
      <c r="D621">
        <f>CONCATENATE(B621," ",C621)</f>
        <v/>
      </c>
      <c r="E621">
        <f>resultsSheet!#REF!</f>
        <v/>
      </c>
      <c r="F621">
        <f>IFERROR(IF(D621&lt;&gt;"",24*(E621-D621),""),"")</f>
        <v/>
      </c>
    </row>
    <row r="622" spans="1:6">
      <c r="A622">
        <f>resultsSheet!#REF!</f>
        <v/>
      </c>
      <c r="B622">
        <f>VLOOKUP($A622,[1]fosParaAnalise!$A:$E,4,FALSE)</f>
        <v/>
      </c>
      <c r="C622">
        <f>VLOOKUP($A622,[1]fosParaAnalise!$A:$E,5,FALSE)</f>
        <v/>
      </c>
      <c r="D622">
        <f>CONCATENATE(B622," ",C622)</f>
        <v/>
      </c>
      <c r="E622">
        <f>resultsSheet!#REF!</f>
        <v/>
      </c>
      <c r="F622">
        <f>IFERROR(IF(D622&lt;&gt;"",24*(E622-D622),""),"")</f>
        <v/>
      </c>
    </row>
    <row r="623" spans="1:6">
      <c r="A623">
        <f>resultsSheet!#REF!</f>
        <v/>
      </c>
      <c r="B623">
        <f>VLOOKUP($A623,[1]fosParaAnalise!$A:$E,4,FALSE)</f>
        <v/>
      </c>
      <c r="C623">
        <f>VLOOKUP($A623,[1]fosParaAnalise!$A:$E,5,FALSE)</f>
        <v/>
      </c>
      <c r="D623">
        <f>CONCATENATE(B623," ",C623)</f>
        <v/>
      </c>
      <c r="E623">
        <f>resultsSheet!#REF!</f>
        <v/>
      </c>
      <c r="F623">
        <f>IFERROR(IF(D623&lt;&gt;"",24*(E623-D623),""),"")</f>
        <v/>
      </c>
    </row>
    <row r="624" spans="1:6">
      <c r="A624">
        <f>resultsSheet!#REF!</f>
        <v/>
      </c>
      <c r="B624">
        <f>VLOOKUP($A624,[1]fosParaAnalise!$A:$E,4,FALSE)</f>
        <v/>
      </c>
      <c r="C624">
        <f>VLOOKUP($A624,[1]fosParaAnalise!$A:$E,5,FALSE)</f>
        <v/>
      </c>
      <c r="D624">
        <f>CONCATENATE(B624," ",C624)</f>
        <v/>
      </c>
      <c r="E624">
        <f>resultsSheet!#REF!</f>
        <v/>
      </c>
      <c r="F624">
        <f>IFERROR(IF(D624&lt;&gt;"",24*(E624-D624),""),"")</f>
        <v/>
      </c>
    </row>
    <row r="625" spans="1:6">
      <c r="A625">
        <f>resultsSheet!#REF!</f>
        <v/>
      </c>
      <c r="B625">
        <f>VLOOKUP($A625,[1]fosParaAnalise!$A:$E,4,FALSE)</f>
        <v/>
      </c>
      <c r="C625">
        <f>VLOOKUP($A625,[1]fosParaAnalise!$A:$E,5,FALSE)</f>
        <v/>
      </c>
      <c r="D625">
        <f>CONCATENATE(B625," ",C625)</f>
        <v/>
      </c>
      <c r="E625">
        <f>resultsSheet!#REF!</f>
        <v/>
      </c>
      <c r="F625">
        <f>IFERROR(IF(D625&lt;&gt;"",24*(E625-D625),""),"")</f>
        <v/>
      </c>
    </row>
    <row r="626" spans="1:6">
      <c r="A626">
        <f>resultsSheet!#REF!</f>
        <v/>
      </c>
      <c r="B626">
        <f>VLOOKUP($A626,[1]fosParaAnalise!$A:$E,4,FALSE)</f>
        <v/>
      </c>
      <c r="C626">
        <f>VLOOKUP($A626,[1]fosParaAnalise!$A:$E,5,FALSE)</f>
        <v/>
      </c>
      <c r="D626">
        <f>CONCATENATE(B626," ",C626)</f>
        <v/>
      </c>
      <c r="E626">
        <f>resultsSheet!#REF!</f>
        <v/>
      </c>
      <c r="F626">
        <f>IFERROR(IF(D626&lt;&gt;"",24*(E626-D626),""),"")</f>
        <v/>
      </c>
    </row>
    <row r="627" spans="1:6">
      <c r="A627">
        <f>resultsSheet!#REF!</f>
        <v/>
      </c>
      <c r="B627">
        <f>VLOOKUP($A627,[1]fosParaAnalise!$A:$E,4,FALSE)</f>
        <v/>
      </c>
      <c r="C627">
        <f>VLOOKUP($A627,[1]fosParaAnalise!$A:$E,5,FALSE)</f>
        <v/>
      </c>
      <c r="D627">
        <f>CONCATENATE(B627," ",C627)</f>
        <v/>
      </c>
      <c r="E627">
        <f>resultsSheet!#REF!</f>
        <v/>
      </c>
      <c r="F627">
        <f>IFERROR(IF(D627&lt;&gt;"",24*(E627-D627),""),"")</f>
        <v/>
      </c>
    </row>
    <row r="628" spans="1:6">
      <c r="A628">
        <f>resultsSheet!#REF!</f>
        <v/>
      </c>
      <c r="B628">
        <f>VLOOKUP($A628,[1]fosParaAnalise!$A:$E,4,FALSE)</f>
        <v/>
      </c>
      <c r="C628">
        <f>VLOOKUP($A628,[1]fosParaAnalise!$A:$E,5,FALSE)</f>
        <v/>
      </c>
      <c r="D628">
        <f>CONCATENATE(B628," ",C628)</f>
        <v/>
      </c>
      <c r="E628">
        <f>resultsSheet!#REF!</f>
        <v/>
      </c>
      <c r="F628">
        <f>IFERROR(IF(D628&lt;&gt;"",24*(E628-D628),""),"")</f>
        <v/>
      </c>
    </row>
    <row r="629" spans="1:6">
      <c r="A629">
        <f>resultsSheet!#REF!</f>
        <v/>
      </c>
      <c r="B629">
        <f>VLOOKUP($A629,[1]fosParaAnalise!$A:$E,4,FALSE)</f>
        <v/>
      </c>
      <c r="C629">
        <f>VLOOKUP($A629,[1]fosParaAnalise!$A:$E,5,FALSE)</f>
        <v/>
      </c>
      <c r="D629">
        <f>CONCATENATE(B629," ",C629)</f>
        <v/>
      </c>
      <c r="E629">
        <f>resultsSheet!#REF!</f>
        <v/>
      </c>
      <c r="F629">
        <f>IFERROR(IF(D629&lt;&gt;"",24*(E629-D629),""),"")</f>
        <v/>
      </c>
    </row>
    <row r="630" spans="1:6">
      <c r="A630">
        <f>resultsSheet!#REF!</f>
        <v/>
      </c>
      <c r="B630">
        <f>VLOOKUP($A630,[1]fosParaAnalise!$A:$E,4,FALSE)</f>
        <v/>
      </c>
      <c r="C630">
        <f>VLOOKUP($A630,[1]fosParaAnalise!$A:$E,5,FALSE)</f>
        <v/>
      </c>
      <c r="D630">
        <f>CONCATENATE(B630," ",C630)</f>
        <v/>
      </c>
      <c r="E630">
        <f>resultsSheet!#REF!</f>
        <v/>
      </c>
      <c r="F630">
        <f>IFERROR(IF(D630&lt;&gt;"",24*(E630-D630),""),"")</f>
        <v/>
      </c>
    </row>
    <row r="631" spans="1:6">
      <c r="A631">
        <f>resultsSheet!#REF!</f>
        <v/>
      </c>
      <c r="B631">
        <f>VLOOKUP($A631,[1]fosParaAnalise!$A:$E,4,FALSE)</f>
        <v/>
      </c>
      <c r="C631">
        <f>VLOOKUP($A631,[1]fosParaAnalise!$A:$E,5,FALSE)</f>
        <v/>
      </c>
      <c r="D631">
        <f>CONCATENATE(B631," ",C631)</f>
        <v/>
      </c>
      <c r="E631">
        <f>resultsSheet!#REF!</f>
        <v/>
      </c>
      <c r="F631">
        <f>IFERROR(IF(D631&lt;&gt;"",24*(E631-D631),""),"")</f>
        <v/>
      </c>
    </row>
    <row r="632" spans="1:6">
      <c r="A632">
        <f>resultsSheet!#REF!</f>
        <v/>
      </c>
      <c r="B632">
        <f>VLOOKUP($A632,[1]fosParaAnalise!$A:$E,4,FALSE)</f>
        <v/>
      </c>
      <c r="C632">
        <f>VLOOKUP($A632,[1]fosParaAnalise!$A:$E,5,FALSE)</f>
        <v/>
      </c>
      <c r="D632">
        <f>CONCATENATE(B632," ",C632)</f>
        <v/>
      </c>
      <c r="E632">
        <f>resultsSheet!#REF!</f>
        <v/>
      </c>
      <c r="F632">
        <f>IFERROR(IF(D632&lt;&gt;"",24*(E632-D632),""),"")</f>
        <v/>
      </c>
    </row>
    <row r="633" spans="1:6">
      <c r="A633">
        <f>resultsSheet!#REF!</f>
        <v/>
      </c>
      <c r="B633">
        <f>VLOOKUP($A633,[1]fosParaAnalise!$A:$E,4,FALSE)</f>
        <v/>
      </c>
      <c r="C633">
        <f>VLOOKUP($A633,[1]fosParaAnalise!$A:$E,5,FALSE)</f>
        <v/>
      </c>
      <c r="D633">
        <f>CONCATENATE(B633," ",C633)</f>
        <v/>
      </c>
      <c r="E633">
        <f>resultsSheet!#REF!</f>
        <v/>
      </c>
      <c r="F633">
        <f>IFERROR(IF(D633&lt;&gt;"",24*(E633-D633),""),"")</f>
        <v/>
      </c>
    </row>
    <row r="634" spans="1:6">
      <c r="A634">
        <f>resultsSheet!#REF!</f>
        <v/>
      </c>
      <c r="B634">
        <f>VLOOKUP($A634,[1]fosParaAnalise!$A:$E,4,FALSE)</f>
        <v/>
      </c>
      <c r="C634">
        <f>VLOOKUP($A634,[1]fosParaAnalise!$A:$E,5,FALSE)</f>
        <v/>
      </c>
      <c r="D634">
        <f>CONCATENATE(B634," ",C634)</f>
        <v/>
      </c>
      <c r="E634">
        <f>resultsSheet!#REF!</f>
        <v/>
      </c>
      <c r="F634">
        <f>IFERROR(IF(D634&lt;&gt;"",24*(E634-D634),""),"")</f>
        <v/>
      </c>
    </row>
    <row r="635" spans="1:6">
      <c r="A635">
        <f>resultsSheet!#REF!</f>
        <v/>
      </c>
      <c r="B635">
        <f>VLOOKUP($A635,[1]fosParaAnalise!$A:$E,4,FALSE)</f>
        <v/>
      </c>
      <c r="C635">
        <f>VLOOKUP($A635,[1]fosParaAnalise!$A:$E,5,FALSE)</f>
        <v/>
      </c>
      <c r="D635">
        <f>CONCATENATE(B635," ",C635)</f>
        <v/>
      </c>
      <c r="E635">
        <f>resultsSheet!#REF!</f>
        <v/>
      </c>
      <c r="F635">
        <f>IFERROR(IF(D635&lt;&gt;"",24*(E635-D635),""),"")</f>
        <v/>
      </c>
    </row>
    <row r="636" spans="1:6">
      <c r="A636">
        <f>resultsSheet!#REF!</f>
        <v/>
      </c>
      <c r="B636">
        <f>VLOOKUP($A636,[1]fosParaAnalise!$A:$E,4,FALSE)</f>
        <v/>
      </c>
      <c r="C636">
        <f>VLOOKUP($A636,[1]fosParaAnalise!$A:$E,5,FALSE)</f>
        <v/>
      </c>
      <c r="D636">
        <f>CONCATENATE(B636," ",C636)</f>
        <v/>
      </c>
      <c r="E636">
        <f>resultsSheet!#REF!</f>
        <v/>
      </c>
      <c r="F636">
        <f>IFERROR(IF(D636&lt;&gt;"",24*(E636-D636),""),"")</f>
        <v/>
      </c>
    </row>
    <row r="637" spans="1:6">
      <c r="A637">
        <f>resultsSheet!#REF!</f>
        <v/>
      </c>
      <c r="B637">
        <f>VLOOKUP($A637,[1]fosParaAnalise!$A:$E,4,FALSE)</f>
        <v/>
      </c>
      <c r="C637">
        <f>VLOOKUP($A637,[1]fosParaAnalise!$A:$E,5,FALSE)</f>
        <v/>
      </c>
      <c r="D637">
        <f>CONCATENATE(B637," ",C637)</f>
        <v/>
      </c>
      <c r="E637">
        <f>resultsSheet!#REF!</f>
        <v/>
      </c>
      <c r="F637">
        <f>IFERROR(IF(D637&lt;&gt;"",24*(E637-D637),""),"")</f>
        <v/>
      </c>
    </row>
    <row r="638" spans="1:6">
      <c r="A638">
        <f>resultsSheet!#REF!</f>
        <v/>
      </c>
      <c r="B638">
        <f>VLOOKUP($A638,[1]fosParaAnalise!$A:$E,4,FALSE)</f>
        <v/>
      </c>
      <c r="C638">
        <f>VLOOKUP($A638,[1]fosParaAnalise!$A:$E,5,FALSE)</f>
        <v/>
      </c>
      <c r="D638">
        <f>CONCATENATE(B638," ",C638)</f>
        <v/>
      </c>
      <c r="E638">
        <f>resultsSheet!#REF!</f>
        <v/>
      </c>
      <c r="F638">
        <f>IFERROR(IF(D638&lt;&gt;"",24*(E638-D638),""),"")</f>
        <v/>
      </c>
    </row>
    <row r="639" spans="1:6">
      <c r="A639">
        <f>resultsSheet!#REF!</f>
        <v/>
      </c>
      <c r="B639">
        <f>VLOOKUP($A639,[1]fosParaAnalise!$A:$E,4,FALSE)</f>
        <v/>
      </c>
      <c r="C639">
        <f>VLOOKUP($A639,[1]fosParaAnalise!$A:$E,5,FALSE)</f>
        <v/>
      </c>
      <c r="D639">
        <f>CONCATENATE(B639," ",C639)</f>
        <v/>
      </c>
      <c r="E639">
        <f>resultsSheet!#REF!</f>
        <v/>
      </c>
      <c r="F639">
        <f>IFERROR(IF(D639&lt;&gt;"",24*(E639-D639),""),"")</f>
        <v/>
      </c>
    </row>
    <row r="640" spans="1:6">
      <c r="A640">
        <f>resultsSheet!#REF!</f>
        <v/>
      </c>
      <c r="B640">
        <f>VLOOKUP($A640,[1]fosParaAnalise!$A:$E,4,FALSE)</f>
        <v/>
      </c>
      <c r="C640">
        <f>VLOOKUP($A640,[1]fosParaAnalise!$A:$E,5,FALSE)</f>
        <v/>
      </c>
      <c r="D640">
        <f>CONCATENATE(B640," ",C640)</f>
        <v/>
      </c>
      <c r="E640">
        <f>resultsSheet!#REF!</f>
        <v/>
      </c>
      <c r="F640">
        <f>IFERROR(IF(D640&lt;&gt;"",24*(E640-D640),""),"")</f>
        <v/>
      </c>
    </row>
    <row r="641" spans="1:6">
      <c r="A641">
        <f>resultsSheet!#REF!</f>
        <v/>
      </c>
      <c r="B641">
        <f>VLOOKUP($A641,[1]fosParaAnalise!$A:$E,4,FALSE)</f>
        <v/>
      </c>
      <c r="C641">
        <f>VLOOKUP($A641,[1]fosParaAnalise!$A:$E,5,FALSE)</f>
        <v/>
      </c>
      <c r="D641">
        <f>CONCATENATE(B641," ",C641)</f>
        <v/>
      </c>
      <c r="E641">
        <f>resultsSheet!#REF!</f>
        <v/>
      </c>
      <c r="F641">
        <f>IFERROR(IF(D641&lt;&gt;"",24*(E641-D641),""),"")</f>
        <v/>
      </c>
    </row>
    <row r="642" spans="1:6">
      <c r="A642">
        <f>resultsSheet!#REF!</f>
        <v/>
      </c>
      <c r="B642">
        <f>VLOOKUP($A642,[1]fosParaAnalise!$A:$E,4,FALSE)</f>
        <v/>
      </c>
      <c r="C642">
        <f>VLOOKUP($A642,[1]fosParaAnalise!$A:$E,5,FALSE)</f>
        <v/>
      </c>
      <c r="D642">
        <f>CONCATENATE(B642," ",C642)</f>
        <v/>
      </c>
      <c r="E642">
        <f>resultsSheet!#REF!</f>
        <v/>
      </c>
      <c r="F642">
        <f>IFERROR(IF(D642&lt;&gt;"",24*(E642-D642),""),"")</f>
        <v/>
      </c>
    </row>
    <row r="643" spans="1:6">
      <c r="A643">
        <f>resultsSheet!#REF!</f>
        <v/>
      </c>
      <c r="B643">
        <f>VLOOKUP($A643,[1]fosParaAnalise!$A:$E,4,FALSE)</f>
        <v/>
      </c>
      <c r="C643">
        <f>VLOOKUP($A643,[1]fosParaAnalise!$A:$E,5,FALSE)</f>
        <v/>
      </c>
      <c r="D643">
        <f>CONCATENATE(B643," ",C643)</f>
        <v/>
      </c>
      <c r="E643">
        <f>resultsSheet!#REF!</f>
        <v/>
      </c>
      <c r="F643">
        <f>IFERROR(IF(D643&lt;&gt;"",24*(E643-D643),""),"")</f>
        <v/>
      </c>
    </row>
    <row r="644" spans="1:6">
      <c r="A644">
        <f>resultsSheet!#REF!</f>
        <v/>
      </c>
      <c r="B644">
        <f>VLOOKUP($A644,[1]fosParaAnalise!$A:$E,4,FALSE)</f>
        <v/>
      </c>
      <c r="C644">
        <f>VLOOKUP($A644,[1]fosParaAnalise!$A:$E,5,FALSE)</f>
        <v/>
      </c>
      <c r="D644">
        <f>CONCATENATE(B644," ",C644)</f>
        <v/>
      </c>
      <c r="E644">
        <f>resultsSheet!#REF!</f>
        <v/>
      </c>
      <c r="F644">
        <f>IFERROR(IF(D644&lt;&gt;"",24*(E644-D644),""),"")</f>
        <v/>
      </c>
    </row>
    <row r="645" spans="1:6">
      <c r="A645">
        <f>resultsSheet!#REF!</f>
        <v/>
      </c>
      <c r="B645">
        <f>VLOOKUP($A645,[1]fosParaAnalise!$A:$E,4,FALSE)</f>
        <v/>
      </c>
      <c r="C645">
        <f>VLOOKUP($A645,[1]fosParaAnalise!$A:$E,5,FALSE)</f>
        <v/>
      </c>
      <c r="D645">
        <f>CONCATENATE(B645," ",C645)</f>
        <v/>
      </c>
      <c r="E645">
        <f>resultsSheet!#REF!</f>
        <v/>
      </c>
      <c r="F645">
        <f>IFERROR(IF(D645&lt;&gt;"",24*(E645-D645),""),"")</f>
        <v/>
      </c>
    </row>
    <row r="646" spans="1:6">
      <c r="A646">
        <f>resultsSheet!#REF!</f>
        <v/>
      </c>
      <c r="B646">
        <f>VLOOKUP($A646,[1]fosParaAnalise!$A:$E,4,FALSE)</f>
        <v/>
      </c>
      <c r="C646">
        <f>VLOOKUP($A646,[1]fosParaAnalise!$A:$E,5,FALSE)</f>
        <v/>
      </c>
      <c r="D646">
        <f>CONCATENATE(B646," ",C646)</f>
        <v/>
      </c>
      <c r="E646">
        <f>resultsSheet!#REF!</f>
        <v/>
      </c>
      <c r="F646">
        <f>IFERROR(IF(D646&lt;&gt;"",24*(E646-D646),""),"")</f>
        <v/>
      </c>
    </row>
    <row r="647" spans="1:6">
      <c r="A647">
        <f>resultsSheet!#REF!</f>
        <v/>
      </c>
      <c r="B647">
        <f>VLOOKUP($A647,[1]fosParaAnalise!$A:$E,4,FALSE)</f>
        <v/>
      </c>
      <c r="C647">
        <f>VLOOKUP($A647,[1]fosParaAnalise!$A:$E,5,FALSE)</f>
        <v/>
      </c>
      <c r="D647">
        <f>CONCATENATE(B647," ",C647)</f>
        <v/>
      </c>
      <c r="E647">
        <f>resultsSheet!#REF!</f>
        <v/>
      </c>
      <c r="F647">
        <f>IFERROR(IF(D647&lt;&gt;"",24*(E647-D647),""),"")</f>
        <v/>
      </c>
    </row>
    <row r="648" spans="1:6">
      <c r="A648">
        <f>resultsSheet!#REF!</f>
        <v/>
      </c>
      <c r="B648">
        <f>VLOOKUP($A648,[1]fosParaAnalise!$A:$E,4,FALSE)</f>
        <v/>
      </c>
      <c r="C648">
        <f>VLOOKUP($A648,[1]fosParaAnalise!$A:$E,5,FALSE)</f>
        <v/>
      </c>
      <c r="D648">
        <f>CONCATENATE(B648," ",C648)</f>
        <v/>
      </c>
      <c r="E648">
        <f>resultsSheet!#REF!</f>
        <v/>
      </c>
      <c r="F648">
        <f>IFERROR(IF(D648&lt;&gt;"",24*(E648-D648),""),"")</f>
        <v/>
      </c>
    </row>
    <row r="649" spans="1:6">
      <c r="A649">
        <f>resultsSheet!#REF!</f>
        <v/>
      </c>
      <c r="B649">
        <f>VLOOKUP($A649,[1]fosParaAnalise!$A:$E,4,FALSE)</f>
        <v/>
      </c>
      <c r="C649">
        <f>VLOOKUP($A649,[1]fosParaAnalise!$A:$E,5,FALSE)</f>
        <v/>
      </c>
      <c r="D649">
        <f>CONCATENATE(B649," ",C649)</f>
        <v/>
      </c>
      <c r="E649">
        <f>resultsSheet!#REF!</f>
        <v/>
      </c>
      <c r="F649">
        <f>IFERROR(IF(D649&lt;&gt;"",24*(E649-D649),""),"")</f>
        <v/>
      </c>
    </row>
    <row r="650" spans="1:6">
      <c r="A650">
        <f>resultsSheet!#REF!</f>
        <v/>
      </c>
      <c r="B650">
        <f>VLOOKUP($A650,[1]fosParaAnalise!$A:$E,4,FALSE)</f>
        <v/>
      </c>
      <c r="C650">
        <f>VLOOKUP($A650,[1]fosParaAnalise!$A:$E,5,FALSE)</f>
        <v/>
      </c>
      <c r="D650">
        <f>CONCATENATE(B650," ",C650)</f>
        <v/>
      </c>
      <c r="E650">
        <f>resultsSheet!#REF!</f>
        <v/>
      </c>
      <c r="F650">
        <f>IFERROR(IF(D650&lt;&gt;"",24*(E650-D650),""),"")</f>
        <v/>
      </c>
    </row>
    <row r="651" spans="1:6">
      <c r="A651">
        <f>resultsSheet!#REF!</f>
        <v/>
      </c>
      <c r="B651">
        <f>VLOOKUP($A651,[1]fosParaAnalise!$A:$E,4,FALSE)</f>
        <v/>
      </c>
      <c r="C651">
        <f>VLOOKUP($A651,[1]fosParaAnalise!$A:$E,5,FALSE)</f>
        <v/>
      </c>
      <c r="D651">
        <f>CONCATENATE(B651," ",C651)</f>
        <v/>
      </c>
      <c r="E651">
        <f>resultsSheet!#REF!</f>
        <v/>
      </c>
      <c r="F651">
        <f>IFERROR(IF(D651&lt;&gt;"",24*(E651-D651),""),"")</f>
        <v/>
      </c>
    </row>
    <row r="652" spans="1:6">
      <c r="A652">
        <f>resultsSheet!#REF!</f>
        <v/>
      </c>
      <c r="B652">
        <f>VLOOKUP($A652,[1]fosParaAnalise!$A:$E,4,FALSE)</f>
        <v/>
      </c>
      <c r="C652">
        <f>VLOOKUP($A652,[1]fosParaAnalise!$A:$E,5,FALSE)</f>
        <v/>
      </c>
      <c r="D652">
        <f>CONCATENATE(B652," ",C652)</f>
        <v/>
      </c>
      <c r="E652">
        <f>resultsSheet!#REF!</f>
        <v/>
      </c>
      <c r="F652">
        <f>IFERROR(IF(D652&lt;&gt;"",24*(E652-D652),""),"")</f>
        <v/>
      </c>
    </row>
    <row r="653" spans="1:6">
      <c r="A653">
        <f>resultsSheet!#REF!</f>
        <v/>
      </c>
      <c r="B653">
        <f>VLOOKUP($A653,[1]fosParaAnalise!$A:$E,4,FALSE)</f>
        <v/>
      </c>
      <c r="C653">
        <f>VLOOKUP($A653,[1]fosParaAnalise!$A:$E,5,FALSE)</f>
        <v/>
      </c>
      <c r="D653">
        <f>CONCATENATE(B653," ",C653)</f>
        <v/>
      </c>
      <c r="E653">
        <f>resultsSheet!#REF!</f>
        <v/>
      </c>
      <c r="F653">
        <f>IFERROR(IF(D653&lt;&gt;"",24*(E653-D653),""),"")</f>
        <v/>
      </c>
    </row>
    <row r="654" spans="1:6">
      <c r="A654">
        <f>resultsSheet!#REF!</f>
        <v/>
      </c>
      <c r="B654">
        <f>VLOOKUP($A654,[1]fosParaAnalise!$A:$E,4,FALSE)</f>
        <v/>
      </c>
      <c r="C654">
        <f>VLOOKUP($A654,[1]fosParaAnalise!$A:$E,5,FALSE)</f>
        <v/>
      </c>
      <c r="D654">
        <f>CONCATENATE(B654," ",C654)</f>
        <v/>
      </c>
      <c r="E654">
        <f>resultsSheet!#REF!</f>
        <v/>
      </c>
      <c r="F654">
        <f>IFERROR(IF(D654&lt;&gt;"",24*(E654-D654),""),"")</f>
        <v/>
      </c>
    </row>
    <row r="655" spans="1:6">
      <c r="A655">
        <f>resultsSheet!#REF!</f>
        <v/>
      </c>
      <c r="B655">
        <f>VLOOKUP($A655,[1]fosParaAnalise!$A:$E,4,FALSE)</f>
        <v/>
      </c>
      <c r="C655">
        <f>VLOOKUP($A655,[1]fosParaAnalise!$A:$E,5,FALSE)</f>
        <v/>
      </c>
      <c r="D655">
        <f>CONCATENATE(B655," ",C655)</f>
        <v/>
      </c>
      <c r="E655">
        <f>resultsSheet!#REF!</f>
        <v/>
      </c>
      <c r="F655">
        <f>IFERROR(IF(D655&lt;&gt;"",24*(E655-D655),""),"")</f>
        <v/>
      </c>
    </row>
    <row r="656" spans="1:6">
      <c r="A656">
        <f>resultsSheet!#REF!</f>
        <v/>
      </c>
      <c r="B656">
        <f>VLOOKUP($A656,[1]fosParaAnalise!$A:$E,4,FALSE)</f>
        <v/>
      </c>
      <c r="C656">
        <f>VLOOKUP($A656,[1]fosParaAnalise!$A:$E,5,FALSE)</f>
        <v/>
      </c>
      <c r="D656">
        <f>CONCATENATE(B656," ",C656)</f>
        <v/>
      </c>
      <c r="E656">
        <f>resultsSheet!#REF!</f>
        <v/>
      </c>
      <c r="F656">
        <f>IFERROR(IF(D656&lt;&gt;"",24*(E656-D656),""),"")</f>
        <v/>
      </c>
    </row>
    <row r="657" spans="1:6">
      <c r="A657">
        <f>resultsSheet!#REF!</f>
        <v/>
      </c>
      <c r="B657">
        <f>VLOOKUP($A657,[1]fosParaAnalise!$A:$E,4,FALSE)</f>
        <v/>
      </c>
      <c r="C657">
        <f>VLOOKUP($A657,[1]fosParaAnalise!$A:$E,5,FALSE)</f>
        <v/>
      </c>
      <c r="D657">
        <f>CONCATENATE(B657," ",C657)</f>
        <v/>
      </c>
      <c r="E657">
        <f>resultsSheet!#REF!</f>
        <v/>
      </c>
      <c r="F657">
        <f>IFERROR(IF(D657&lt;&gt;"",24*(E657-D657),""),"")</f>
        <v/>
      </c>
    </row>
    <row r="658" spans="1:6">
      <c r="A658">
        <f>resultsSheet!#REF!</f>
        <v/>
      </c>
      <c r="B658">
        <f>VLOOKUP($A658,[1]fosParaAnalise!$A:$E,4,FALSE)</f>
        <v/>
      </c>
      <c r="C658">
        <f>VLOOKUP($A658,[1]fosParaAnalise!$A:$E,5,FALSE)</f>
        <v/>
      </c>
      <c r="D658">
        <f>CONCATENATE(B658," ",C658)</f>
        <v/>
      </c>
      <c r="E658">
        <f>resultsSheet!#REF!</f>
        <v/>
      </c>
      <c r="F658">
        <f>IFERROR(IF(D658&lt;&gt;"",24*(E658-D658),""),"")</f>
        <v/>
      </c>
    </row>
    <row r="659" spans="1:6">
      <c r="A659">
        <f>resultsSheet!#REF!</f>
        <v/>
      </c>
      <c r="B659">
        <f>VLOOKUP($A659,[1]fosParaAnalise!$A:$E,4,FALSE)</f>
        <v/>
      </c>
      <c r="C659">
        <f>VLOOKUP($A659,[1]fosParaAnalise!$A:$E,5,FALSE)</f>
        <v/>
      </c>
      <c r="D659">
        <f>CONCATENATE(B659," ",C659)</f>
        <v/>
      </c>
      <c r="E659">
        <f>resultsSheet!#REF!</f>
        <v/>
      </c>
      <c r="F659">
        <f>IFERROR(IF(D659&lt;&gt;"",24*(E659-D659),""),"")</f>
        <v/>
      </c>
    </row>
    <row r="660" spans="1:6">
      <c r="A660">
        <f>resultsSheet!#REF!</f>
        <v/>
      </c>
      <c r="B660">
        <f>VLOOKUP($A660,[1]fosParaAnalise!$A:$E,4,FALSE)</f>
        <v/>
      </c>
      <c r="C660">
        <f>VLOOKUP($A660,[1]fosParaAnalise!$A:$E,5,FALSE)</f>
        <v/>
      </c>
      <c r="D660">
        <f>CONCATENATE(B660," ",C660)</f>
        <v/>
      </c>
      <c r="E660">
        <f>resultsSheet!#REF!</f>
        <v/>
      </c>
      <c r="F660">
        <f>IFERROR(IF(D660&lt;&gt;"",24*(E660-D660),""),"")</f>
        <v/>
      </c>
    </row>
    <row r="661" spans="1:6">
      <c r="A661">
        <f>resultsSheet!#REF!</f>
        <v/>
      </c>
      <c r="B661">
        <f>VLOOKUP($A661,[1]fosParaAnalise!$A:$E,4,FALSE)</f>
        <v/>
      </c>
      <c r="C661">
        <f>VLOOKUP($A661,[1]fosParaAnalise!$A:$E,5,FALSE)</f>
        <v/>
      </c>
      <c r="D661">
        <f>CONCATENATE(B661," ",C661)</f>
        <v/>
      </c>
      <c r="E661">
        <f>resultsSheet!#REF!</f>
        <v/>
      </c>
      <c r="F661">
        <f>IFERROR(IF(D661&lt;&gt;"",24*(E661-D661),""),"")</f>
        <v/>
      </c>
    </row>
    <row r="662" spans="1:6">
      <c r="A662">
        <f>resultsSheet!#REF!</f>
        <v/>
      </c>
      <c r="B662">
        <f>VLOOKUP($A662,[1]fosParaAnalise!$A:$E,4,FALSE)</f>
        <v/>
      </c>
      <c r="C662">
        <f>VLOOKUP($A662,[1]fosParaAnalise!$A:$E,5,FALSE)</f>
        <v/>
      </c>
      <c r="D662">
        <f>CONCATENATE(B662," ",C662)</f>
        <v/>
      </c>
      <c r="E662">
        <f>resultsSheet!#REF!</f>
        <v/>
      </c>
      <c r="F662">
        <f>IFERROR(IF(D662&lt;&gt;"",24*(E662-D662),""),"")</f>
        <v/>
      </c>
    </row>
    <row r="663" spans="1:6">
      <c r="A663">
        <f>resultsSheet!#REF!</f>
        <v/>
      </c>
      <c r="B663">
        <f>VLOOKUP($A663,[1]fosParaAnalise!$A:$E,4,FALSE)</f>
        <v/>
      </c>
      <c r="C663">
        <f>VLOOKUP($A663,[1]fosParaAnalise!$A:$E,5,FALSE)</f>
        <v/>
      </c>
      <c r="D663">
        <f>CONCATENATE(B663," ",C663)</f>
        <v/>
      </c>
      <c r="E663">
        <f>resultsSheet!#REF!</f>
        <v/>
      </c>
      <c r="F663">
        <f>IFERROR(IF(D663&lt;&gt;"",24*(E663-D663),""),"")</f>
        <v/>
      </c>
    </row>
    <row r="664" spans="1:6">
      <c r="A664">
        <f>resultsSheet!#REF!</f>
        <v/>
      </c>
      <c r="B664">
        <f>VLOOKUP($A664,[1]fosParaAnalise!$A:$E,4,FALSE)</f>
        <v/>
      </c>
      <c r="C664">
        <f>VLOOKUP($A664,[1]fosParaAnalise!$A:$E,5,FALSE)</f>
        <v/>
      </c>
      <c r="D664">
        <f>CONCATENATE(B664," ",C664)</f>
        <v/>
      </c>
      <c r="E664">
        <f>resultsSheet!#REF!</f>
        <v/>
      </c>
      <c r="F664">
        <f>IFERROR(IF(D664&lt;&gt;"",24*(E664-D664),""),"")</f>
        <v/>
      </c>
    </row>
    <row r="665" spans="1:6">
      <c r="A665">
        <f>resultsSheet!#REF!</f>
        <v/>
      </c>
      <c r="B665">
        <f>VLOOKUP($A665,[1]fosParaAnalise!$A:$E,4,FALSE)</f>
        <v/>
      </c>
      <c r="C665">
        <f>VLOOKUP($A665,[1]fosParaAnalise!$A:$E,5,FALSE)</f>
        <v/>
      </c>
      <c r="D665">
        <f>CONCATENATE(B665," ",C665)</f>
        <v/>
      </c>
      <c r="E665">
        <f>resultsSheet!#REF!</f>
        <v/>
      </c>
      <c r="F665">
        <f>IFERROR(IF(D665&lt;&gt;"",24*(E665-D665),""),"")</f>
        <v/>
      </c>
    </row>
    <row r="666" spans="1:6">
      <c r="A666">
        <f>resultsSheet!#REF!</f>
        <v/>
      </c>
      <c r="B666">
        <f>VLOOKUP($A666,[1]fosParaAnalise!$A:$E,4,FALSE)</f>
        <v/>
      </c>
      <c r="C666">
        <f>VLOOKUP($A666,[1]fosParaAnalise!$A:$E,5,FALSE)</f>
        <v/>
      </c>
      <c r="D666">
        <f>CONCATENATE(B666," ",C666)</f>
        <v/>
      </c>
      <c r="E666">
        <f>resultsSheet!#REF!</f>
        <v/>
      </c>
      <c r="F666">
        <f>IFERROR(IF(D666&lt;&gt;"",24*(E666-D666),""),"")</f>
        <v/>
      </c>
    </row>
    <row r="667" spans="1:6">
      <c r="A667">
        <f>resultsSheet!#REF!</f>
        <v/>
      </c>
      <c r="B667">
        <f>VLOOKUP($A667,[1]fosParaAnalise!$A:$E,4,FALSE)</f>
        <v/>
      </c>
      <c r="C667">
        <f>VLOOKUP($A667,[1]fosParaAnalise!$A:$E,5,FALSE)</f>
        <v/>
      </c>
      <c r="D667">
        <f>CONCATENATE(B667," ",C667)</f>
        <v/>
      </c>
      <c r="E667">
        <f>resultsSheet!#REF!</f>
        <v/>
      </c>
      <c r="F667">
        <f>IFERROR(IF(D667&lt;&gt;"",24*(E667-D667),""),"")</f>
        <v/>
      </c>
    </row>
    <row r="668" spans="1:6">
      <c r="A668">
        <f>resultsSheet!#REF!</f>
        <v/>
      </c>
      <c r="B668">
        <f>VLOOKUP($A668,[1]fosParaAnalise!$A:$E,4,FALSE)</f>
        <v/>
      </c>
      <c r="C668">
        <f>VLOOKUP($A668,[1]fosParaAnalise!$A:$E,5,FALSE)</f>
        <v/>
      </c>
      <c r="D668">
        <f>CONCATENATE(B668," ",C668)</f>
        <v/>
      </c>
      <c r="E668">
        <f>resultsSheet!#REF!</f>
        <v/>
      </c>
      <c r="F668">
        <f>IFERROR(IF(D668&lt;&gt;"",24*(E668-D668),""),"")</f>
        <v/>
      </c>
    </row>
    <row r="669" spans="1:6">
      <c r="A669">
        <f>resultsSheet!#REF!</f>
        <v/>
      </c>
      <c r="B669">
        <f>VLOOKUP($A669,[1]fosParaAnalise!$A:$E,4,FALSE)</f>
        <v/>
      </c>
      <c r="C669">
        <f>VLOOKUP($A669,[1]fosParaAnalise!$A:$E,5,FALSE)</f>
        <v/>
      </c>
      <c r="D669">
        <f>CONCATENATE(B669," ",C669)</f>
        <v/>
      </c>
      <c r="E669">
        <f>resultsSheet!#REF!</f>
        <v/>
      </c>
      <c r="F669">
        <f>IFERROR(IF(D669&lt;&gt;"",24*(E669-D669),""),"")</f>
        <v/>
      </c>
    </row>
    <row r="670" spans="1:6">
      <c r="A670">
        <f>resultsSheet!#REF!</f>
        <v/>
      </c>
      <c r="B670">
        <f>VLOOKUP($A670,[1]fosParaAnalise!$A:$E,4,FALSE)</f>
        <v/>
      </c>
      <c r="C670">
        <f>VLOOKUP($A670,[1]fosParaAnalise!$A:$E,5,FALSE)</f>
        <v/>
      </c>
      <c r="D670">
        <f>CONCATENATE(B670," ",C670)</f>
        <v/>
      </c>
      <c r="E670">
        <f>resultsSheet!#REF!</f>
        <v/>
      </c>
      <c r="F670">
        <f>IFERROR(IF(D670&lt;&gt;"",24*(E670-D670),""),"")</f>
        <v/>
      </c>
    </row>
    <row r="671" spans="1:6">
      <c r="A671">
        <f>resultsSheet!#REF!</f>
        <v/>
      </c>
      <c r="B671">
        <f>VLOOKUP($A671,[1]fosParaAnalise!$A:$E,4,FALSE)</f>
        <v/>
      </c>
      <c r="C671">
        <f>VLOOKUP($A671,[1]fosParaAnalise!$A:$E,5,FALSE)</f>
        <v/>
      </c>
      <c r="D671">
        <f>CONCATENATE(B671," ",C671)</f>
        <v/>
      </c>
      <c r="E671">
        <f>resultsSheet!#REF!</f>
        <v/>
      </c>
      <c r="F671">
        <f>IFERROR(IF(D671&lt;&gt;"",24*(E671-D671),""),"")</f>
        <v/>
      </c>
    </row>
    <row r="672" spans="1:6">
      <c r="A672">
        <f>resultsSheet!#REF!</f>
        <v/>
      </c>
      <c r="B672">
        <f>VLOOKUP($A672,[1]fosParaAnalise!$A:$E,4,FALSE)</f>
        <v/>
      </c>
      <c r="C672">
        <f>VLOOKUP($A672,[1]fosParaAnalise!$A:$E,5,FALSE)</f>
        <v/>
      </c>
      <c r="D672">
        <f>CONCATENATE(B672," ",C672)</f>
        <v/>
      </c>
      <c r="E672">
        <f>resultsSheet!#REF!</f>
        <v/>
      </c>
      <c r="F672">
        <f>IFERROR(IF(D672&lt;&gt;"",24*(E672-D672),""),"")</f>
        <v/>
      </c>
    </row>
    <row r="673" spans="1:6">
      <c r="A673">
        <f>resultsSheet!#REF!</f>
        <v/>
      </c>
      <c r="B673">
        <f>VLOOKUP($A673,[1]fosParaAnalise!$A:$E,4,FALSE)</f>
        <v/>
      </c>
      <c r="C673">
        <f>VLOOKUP($A673,[1]fosParaAnalise!$A:$E,5,FALSE)</f>
        <v/>
      </c>
      <c r="D673">
        <f>CONCATENATE(B673," ",C673)</f>
        <v/>
      </c>
      <c r="E673">
        <f>resultsSheet!#REF!</f>
        <v/>
      </c>
      <c r="F673">
        <f>IFERROR(IF(D673&lt;&gt;"",24*(E673-D673),""),"")</f>
        <v/>
      </c>
    </row>
    <row r="674" spans="1:6">
      <c r="A674">
        <f>resultsSheet!#REF!</f>
        <v/>
      </c>
      <c r="B674">
        <f>VLOOKUP($A674,[1]fosParaAnalise!$A:$E,4,FALSE)</f>
        <v/>
      </c>
      <c r="C674">
        <f>VLOOKUP($A674,[1]fosParaAnalise!$A:$E,5,FALSE)</f>
        <v/>
      </c>
      <c r="D674">
        <f>CONCATENATE(B674," ",C674)</f>
        <v/>
      </c>
      <c r="E674">
        <f>resultsSheet!#REF!</f>
        <v/>
      </c>
      <c r="F674">
        <f>IFERROR(IF(D674&lt;&gt;"",24*(E674-D674),""),"")</f>
        <v/>
      </c>
    </row>
    <row r="675" spans="1:6">
      <c r="A675">
        <f>resultsSheet!#REF!</f>
        <v/>
      </c>
      <c r="B675">
        <f>VLOOKUP($A675,[1]fosParaAnalise!$A:$E,4,FALSE)</f>
        <v/>
      </c>
      <c r="C675">
        <f>VLOOKUP($A675,[1]fosParaAnalise!$A:$E,5,FALSE)</f>
        <v/>
      </c>
      <c r="D675">
        <f>CONCATENATE(B675," ",C675)</f>
        <v/>
      </c>
      <c r="E675">
        <f>resultsSheet!#REF!</f>
        <v/>
      </c>
      <c r="F675">
        <f>IFERROR(IF(D675&lt;&gt;"",24*(E675-D675),""),"")</f>
        <v/>
      </c>
    </row>
    <row r="676" spans="1:6">
      <c r="A676">
        <f>resultsSheet!#REF!</f>
        <v/>
      </c>
      <c r="B676">
        <f>VLOOKUP($A676,[1]fosParaAnalise!$A:$E,4,FALSE)</f>
        <v/>
      </c>
      <c r="C676">
        <f>VLOOKUP($A676,[1]fosParaAnalise!$A:$E,5,FALSE)</f>
        <v/>
      </c>
      <c r="D676">
        <f>CONCATENATE(B676," ",C676)</f>
        <v/>
      </c>
      <c r="E676">
        <f>resultsSheet!#REF!</f>
        <v/>
      </c>
      <c r="F676">
        <f>IFERROR(IF(D676&lt;&gt;"",24*(E676-D676),""),"")</f>
        <v/>
      </c>
    </row>
    <row r="677" spans="1:6">
      <c r="A677">
        <f>resultsSheet!#REF!</f>
        <v/>
      </c>
      <c r="B677">
        <f>VLOOKUP($A677,[1]fosParaAnalise!$A:$E,4,FALSE)</f>
        <v/>
      </c>
      <c r="C677">
        <f>VLOOKUP($A677,[1]fosParaAnalise!$A:$E,5,FALSE)</f>
        <v/>
      </c>
      <c r="D677">
        <f>CONCATENATE(B677," ",C677)</f>
        <v/>
      </c>
      <c r="E677">
        <f>resultsSheet!#REF!</f>
        <v/>
      </c>
      <c r="F677">
        <f>IFERROR(IF(D677&lt;&gt;"",24*(E677-D677),""),"")</f>
        <v/>
      </c>
    </row>
    <row r="678" spans="1:6">
      <c r="A678">
        <f>resultsSheet!#REF!</f>
        <v/>
      </c>
      <c r="B678">
        <f>VLOOKUP($A678,[1]fosParaAnalise!$A:$E,4,FALSE)</f>
        <v/>
      </c>
      <c r="C678">
        <f>VLOOKUP($A678,[1]fosParaAnalise!$A:$E,5,FALSE)</f>
        <v/>
      </c>
      <c r="D678">
        <f>CONCATENATE(B678," ",C678)</f>
        <v/>
      </c>
      <c r="E678">
        <f>resultsSheet!#REF!</f>
        <v/>
      </c>
      <c r="F678">
        <f>IFERROR(IF(D678&lt;&gt;"",24*(E678-D678),""),"")</f>
        <v/>
      </c>
    </row>
    <row r="679" spans="1:6">
      <c r="A679">
        <f>resultsSheet!#REF!</f>
        <v/>
      </c>
      <c r="B679">
        <f>VLOOKUP($A679,[1]fosParaAnalise!$A:$E,4,FALSE)</f>
        <v/>
      </c>
      <c r="C679">
        <f>VLOOKUP($A679,[1]fosParaAnalise!$A:$E,5,FALSE)</f>
        <v/>
      </c>
      <c r="D679">
        <f>CONCATENATE(B679," ",C679)</f>
        <v/>
      </c>
      <c r="E679">
        <f>resultsSheet!#REF!</f>
        <v/>
      </c>
      <c r="F679">
        <f>IFERROR(IF(D679&lt;&gt;"",24*(E679-D679),""),"")</f>
        <v/>
      </c>
    </row>
    <row r="680" spans="1:6">
      <c r="A680">
        <f>resultsSheet!#REF!</f>
        <v/>
      </c>
      <c r="B680">
        <f>VLOOKUP($A680,[1]fosParaAnalise!$A:$E,4,FALSE)</f>
        <v/>
      </c>
      <c r="C680">
        <f>VLOOKUP($A680,[1]fosParaAnalise!$A:$E,5,FALSE)</f>
        <v/>
      </c>
      <c r="D680">
        <f>CONCATENATE(B680," ",C680)</f>
        <v/>
      </c>
      <c r="E680">
        <f>resultsSheet!#REF!</f>
        <v/>
      </c>
      <c r="F680">
        <f>IFERROR(IF(D680&lt;&gt;"",24*(E680-D680),""),"")</f>
        <v/>
      </c>
    </row>
    <row r="681" spans="1:6">
      <c r="A681">
        <f>resultsSheet!#REF!</f>
        <v/>
      </c>
      <c r="B681">
        <f>VLOOKUP($A681,[1]fosParaAnalise!$A:$E,4,FALSE)</f>
        <v/>
      </c>
      <c r="C681">
        <f>VLOOKUP($A681,[1]fosParaAnalise!$A:$E,5,FALSE)</f>
        <v/>
      </c>
      <c r="D681">
        <f>CONCATENATE(B681," ",C681)</f>
        <v/>
      </c>
      <c r="E681">
        <f>resultsSheet!#REF!</f>
        <v/>
      </c>
      <c r="F681">
        <f>IFERROR(IF(D681&lt;&gt;"",24*(E681-D681),""),"")</f>
        <v/>
      </c>
    </row>
    <row r="682" spans="1:6">
      <c r="A682">
        <f>resultsSheet!#REF!</f>
        <v/>
      </c>
      <c r="B682">
        <f>VLOOKUP($A682,[1]fosParaAnalise!$A:$E,4,FALSE)</f>
        <v/>
      </c>
      <c r="C682">
        <f>VLOOKUP($A682,[1]fosParaAnalise!$A:$E,5,FALSE)</f>
        <v/>
      </c>
      <c r="D682">
        <f>CONCATENATE(B682," ",C682)</f>
        <v/>
      </c>
      <c r="E682">
        <f>resultsSheet!#REF!</f>
        <v/>
      </c>
      <c r="F682">
        <f>IFERROR(IF(D682&lt;&gt;"",24*(E682-D682),""),"")</f>
        <v/>
      </c>
    </row>
    <row r="683" spans="1:6">
      <c r="A683">
        <f>resultsSheet!#REF!</f>
        <v/>
      </c>
      <c r="B683">
        <f>VLOOKUP($A683,[1]fosParaAnalise!$A:$E,4,FALSE)</f>
        <v/>
      </c>
      <c r="C683">
        <f>VLOOKUP($A683,[1]fosParaAnalise!$A:$E,5,FALSE)</f>
        <v/>
      </c>
      <c r="D683">
        <f>CONCATENATE(B683," ",C683)</f>
        <v/>
      </c>
      <c r="E683">
        <f>resultsSheet!#REF!</f>
        <v/>
      </c>
      <c r="F683">
        <f>IFERROR(IF(D683&lt;&gt;"",24*(E683-D683),""),"")</f>
        <v/>
      </c>
    </row>
    <row r="684" spans="1:6">
      <c r="A684">
        <f>resultsSheet!#REF!</f>
        <v/>
      </c>
      <c r="B684">
        <f>VLOOKUP($A684,[1]fosParaAnalise!$A:$E,4,FALSE)</f>
        <v/>
      </c>
      <c r="C684">
        <f>VLOOKUP($A684,[1]fosParaAnalise!$A:$E,5,FALSE)</f>
        <v/>
      </c>
      <c r="D684">
        <f>CONCATENATE(B684," ",C684)</f>
        <v/>
      </c>
      <c r="E684">
        <f>resultsSheet!#REF!</f>
        <v/>
      </c>
      <c r="F684">
        <f>IFERROR(IF(D684&lt;&gt;"",24*(E684-D684),""),"")</f>
        <v/>
      </c>
    </row>
    <row r="685" spans="1:6">
      <c r="A685">
        <f>resultsSheet!#REF!</f>
        <v/>
      </c>
      <c r="B685">
        <f>VLOOKUP($A685,[1]fosParaAnalise!$A:$E,4,FALSE)</f>
        <v/>
      </c>
      <c r="C685">
        <f>VLOOKUP($A685,[1]fosParaAnalise!$A:$E,5,FALSE)</f>
        <v/>
      </c>
      <c r="D685">
        <f>CONCATENATE(B685," ",C685)</f>
        <v/>
      </c>
      <c r="E685">
        <f>resultsSheet!#REF!</f>
        <v/>
      </c>
      <c r="F685">
        <f>IFERROR(IF(D685&lt;&gt;"",24*(E685-D685),""),"")</f>
        <v/>
      </c>
    </row>
    <row r="686" spans="1:6">
      <c r="A686">
        <f>resultsSheet!#REF!</f>
        <v/>
      </c>
      <c r="B686">
        <f>VLOOKUP($A686,[1]fosParaAnalise!$A:$E,4,FALSE)</f>
        <v/>
      </c>
      <c r="C686">
        <f>VLOOKUP($A686,[1]fosParaAnalise!$A:$E,5,FALSE)</f>
        <v/>
      </c>
      <c r="D686">
        <f>CONCATENATE(B686," ",C686)</f>
        <v/>
      </c>
      <c r="E686">
        <f>resultsSheet!#REF!</f>
        <v/>
      </c>
      <c r="F686">
        <f>IFERROR(IF(D686&lt;&gt;"",24*(E686-D686),""),"")</f>
        <v/>
      </c>
    </row>
    <row r="687" spans="1:6">
      <c r="A687">
        <f>resultsSheet!#REF!</f>
        <v/>
      </c>
      <c r="B687">
        <f>VLOOKUP($A687,[1]fosParaAnalise!$A:$E,4,FALSE)</f>
        <v/>
      </c>
      <c r="C687">
        <f>VLOOKUP($A687,[1]fosParaAnalise!$A:$E,5,FALSE)</f>
        <v/>
      </c>
      <c r="D687">
        <f>CONCATENATE(B687," ",C687)</f>
        <v/>
      </c>
      <c r="E687">
        <f>resultsSheet!#REF!</f>
        <v/>
      </c>
      <c r="F687">
        <f>IFERROR(IF(D687&lt;&gt;"",24*(E687-D687),""),"")</f>
        <v/>
      </c>
    </row>
    <row r="688" spans="1:6">
      <c r="A688">
        <f>resultsSheet!#REF!</f>
        <v/>
      </c>
      <c r="B688">
        <f>VLOOKUP($A688,[1]fosParaAnalise!$A:$E,4,FALSE)</f>
        <v/>
      </c>
      <c r="C688">
        <f>VLOOKUP($A688,[1]fosParaAnalise!$A:$E,5,FALSE)</f>
        <v/>
      </c>
      <c r="D688">
        <f>CONCATENATE(B688," ",C688)</f>
        <v/>
      </c>
      <c r="E688">
        <f>resultsSheet!#REF!</f>
        <v/>
      </c>
      <c r="F688">
        <f>IFERROR(IF(D688&lt;&gt;"",24*(E688-D688),""),"")</f>
        <v/>
      </c>
    </row>
    <row r="689" spans="1:6">
      <c r="A689">
        <f>resultsSheet!#REF!</f>
        <v/>
      </c>
      <c r="B689">
        <f>VLOOKUP($A689,[1]fosParaAnalise!$A:$E,4,FALSE)</f>
        <v/>
      </c>
      <c r="C689">
        <f>VLOOKUP($A689,[1]fosParaAnalise!$A:$E,5,FALSE)</f>
        <v/>
      </c>
      <c r="D689">
        <f>CONCATENATE(B689," ",C689)</f>
        <v/>
      </c>
      <c r="E689">
        <f>resultsSheet!#REF!</f>
        <v/>
      </c>
      <c r="F689">
        <f>IFERROR(IF(D689&lt;&gt;"",24*(E689-D689),""),"")</f>
        <v/>
      </c>
    </row>
    <row r="690" spans="1:6">
      <c r="A690">
        <f>resultsSheet!#REF!</f>
        <v/>
      </c>
      <c r="B690">
        <f>VLOOKUP($A690,[1]fosParaAnalise!$A:$E,4,FALSE)</f>
        <v/>
      </c>
      <c r="C690">
        <f>VLOOKUP($A690,[1]fosParaAnalise!$A:$E,5,FALSE)</f>
        <v/>
      </c>
      <c r="D690">
        <f>CONCATENATE(B690," ",C690)</f>
        <v/>
      </c>
      <c r="E690">
        <f>resultsSheet!#REF!</f>
        <v/>
      </c>
      <c r="F690">
        <f>IFERROR(IF(D690&lt;&gt;"",24*(E690-D690),""),"")</f>
        <v/>
      </c>
    </row>
    <row r="691" spans="1:6">
      <c r="A691">
        <f>resultsSheet!#REF!</f>
        <v/>
      </c>
      <c r="B691">
        <f>VLOOKUP($A691,[1]fosParaAnalise!$A:$E,4,FALSE)</f>
        <v/>
      </c>
      <c r="C691">
        <f>VLOOKUP($A691,[1]fosParaAnalise!$A:$E,5,FALSE)</f>
        <v/>
      </c>
      <c r="D691">
        <f>CONCATENATE(B691," ",C691)</f>
        <v/>
      </c>
      <c r="E691">
        <f>resultsSheet!#REF!</f>
        <v/>
      </c>
      <c r="F691">
        <f>IFERROR(IF(D691&lt;&gt;"",24*(E691-D691),""),"")</f>
        <v/>
      </c>
    </row>
    <row r="692" spans="1:6">
      <c r="A692">
        <f>resultsSheet!#REF!</f>
        <v/>
      </c>
      <c r="B692">
        <f>VLOOKUP($A692,[1]fosParaAnalise!$A:$E,4,FALSE)</f>
        <v/>
      </c>
      <c r="C692">
        <f>VLOOKUP($A692,[1]fosParaAnalise!$A:$E,5,FALSE)</f>
        <v/>
      </c>
      <c r="D692">
        <f>CONCATENATE(B692," ",C692)</f>
        <v/>
      </c>
      <c r="E692">
        <f>resultsSheet!#REF!</f>
        <v/>
      </c>
      <c r="F692">
        <f>IFERROR(IF(D692&lt;&gt;"",24*(E692-D692),""),"")</f>
        <v/>
      </c>
    </row>
    <row r="693" spans="1:6">
      <c r="A693">
        <f>resultsSheet!#REF!</f>
        <v/>
      </c>
      <c r="B693">
        <f>VLOOKUP($A693,[1]fosParaAnalise!$A:$E,4,FALSE)</f>
        <v/>
      </c>
      <c r="C693">
        <f>VLOOKUP($A693,[1]fosParaAnalise!$A:$E,5,FALSE)</f>
        <v/>
      </c>
      <c r="D693">
        <f>CONCATENATE(B693," ",C693)</f>
        <v/>
      </c>
      <c r="E693">
        <f>resultsSheet!#REF!</f>
        <v/>
      </c>
      <c r="F693">
        <f>IFERROR(IF(D693&lt;&gt;"",24*(E693-D693),""),"")</f>
        <v/>
      </c>
    </row>
    <row r="694" spans="1:6">
      <c r="A694">
        <f>resultsSheet!#REF!</f>
        <v/>
      </c>
      <c r="B694">
        <f>VLOOKUP($A694,[1]fosParaAnalise!$A:$E,4,FALSE)</f>
        <v/>
      </c>
      <c r="C694">
        <f>VLOOKUP($A694,[1]fosParaAnalise!$A:$E,5,FALSE)</f>
        <v/>
      </c>
      <c r="D694">
        <f>CONCATENATE(B694," ",C694)</f>
        <v/>
      </c>
      <c r="E694">
        <f>resultsSheet!#REF!</f>
        <v/>
      </c>
      <c r="F694">
        <f>IFERROR(IF(D694&lt;&gt;"",24*(E694-D694),""),"")</f>
        <v/>
      </c>
    </row>
    <row r="695" spans="1:6">
      <c r="A695">
        <f>resultsSheet!#REF!</f>
        <v/>
      </c>
      <c r="B695">
        <f>VLOOKUP($A695,[1]fosParaAnalise!$A:$E,4,FALSE)</f>
        <v/>
      </c>
      <c r="C695">
        <f>VLOOKUP($A695,[1]fosParaAnalise!$A:$E,5,FALSE)</f>
        <v/>
      </c>
      <c r="D695">
        <f>CONCATENATE(B695," ",C695)</f>
        <v/>
      </c>
      <c r="E695">
        <f>resultsSheet!#REF!</f>
        <v/>
      </c>
      <c r="F695">
        <f>IFERROR(IF(D695&lt;&gt;"",24*(E695-D695),""),"")</f>
        <v/>
      </c>
    </row>
    <row r="696" spans="1:6">
      <c r="A696">
        <f>resultsSheet!#REF!</f>
        <v/>
      </c>
      <c r="B696">
        <f>VLOOKUP($A696,[1]fosParaAnalise!$A:$E,4,FALSE)</f>
        <v/>
      </c>
      <c r="C696">
        <f>VLOOKUP($A696,[1]fosParaAnalise!$A:$E,5,FALSE)</f>
        <v/>
      </c>
      <c r="D696">
        <f>CONCATENATE(B696," ",C696)</f>
        <v/>
      </c>
      <c r="E696">
        <f>resultsSheet!#REF!</f>
        <v/>
      </c>
      <c r="F696">
        <f>IFERROR(IF(D696&lt;&gt;"",24*(E696-D696),""),"")</f>
        <v/>
      </c>
    </row>
    <row r="697" spans="1:6">
      <c r="A697">
        <f>resultsSheet!#REF!</f>
        <v/>
      </c>
      <c r="B697">
        <f>VLOOKUP($A697,[1]fosParaAnalise!$A:$E,4,FALSE)</f>
        <v/>
      </c>
      <c r="C697">
        <f>VLOOKUP($A697,[1]fosParaAnalise!$A:$E,5,FALSE)</f>
        <v/>
      </c>
      <c r="D697">
        <f>CONCATENATE(B697," ",C697)</f>
        <v/>
      </c>
      <c r="E697">
        <f>resultsSheet!#REF!</f>
        <v/>
      </c>
      <c r="F697">
        <f>IFERROR(IF(D697&lt;&gt;"",24*(E697-D697),""),"")</f>
        <v/>
      </c>
    </row>
    <row r="698" spans="1:6">
      <c r="A698">
        <f>resultsSheet!#REF!</f>
        <v/>
      </c>
      <c r="B698">
        <f>VLOOKUP($A698,[1]fosParaAnalise!$A:$E,4,FALSE)</f>
        <v/>
      </c>
      <c r="C698">
        <f>VLOOKUP($A698,[1]fosParaAnalise!$A:$E,5,FALSE)</f>
        <v/>
      </c>
      <c r="D698">
        <f>CONCATENATE(B698," ",C698)</f>
        <v/>
      </c>
      <c r="E698">
        <f>resultsSheet!#REF!</f>
        <v/>
      </c>
      <c r="F698">
        <f>IFERROR(IF(D698&lt;&gt;"",24*(E698-D698),""),"")</f>
        <v/>
      </c>
    </row>
    <row r="699" spans="1:6">
      <c r="A699">
        <f>resultsSheet!#REF!</f>
        <v/>
      </c>
      <c r="B699">
        <f>VLOOKUP($A699,[1]fosParaAnalise!$A:$E,4,FALSE)</f>
        <v/>
      </c>
      <c r="C699">
        <f>VLOOKUP($A699,[1]fosParaAnalise!$A:$E,5,FALSE)</f>
        <v/>
      </c>
      <c r="D699">
        <f>CONCATENATE(B699," ",C699)</f>
        <v/>
      </c>
      <c r="E699">
        <f>resultsSheet!#REF!</f>
        <v/>
      </c>
      <c r="F699">
        <f>IFERROR(IF(D699&lt;&gt;"",24*(E699-D699),""),"")</f>
        <v/>
      </c>
    </row>
    <row r="700" spans="1:6">
      <c r="A700">
        <f>resultsSheet!#REF!</f>
        <v/>
      </c>
      <c r="B700">
        <f>VLOOKUP($A700,[1]fosParaAnalise!$A:$E,4,FALSE)</f>
        <v/>
      </c>
      <c r="C700">
        <f>VLOOKUP($A700,[1]fosParaAnalise!$A:$E,5,FALSE)</f>
        <v/>
      </c>
      <c r="D700">
        <f>CONCATENATE(B700," ",C700)</f>
        <v/>
      </c>
      <c r="E700">
        <f>resultsSheet!#REF!</f>
        <v/>
      </c>
      <c r="F700">
        <f>IFERROR(IF(D700&lt;&gt;"",24*(E700-D700),""),"")</f>
        <v/>
      </c>
    </row>
    <row r="701" spans="1:6">
      <c r="A701">
        <f>resultsSheet!#REF!</f>
        <v/>
      </c>
      <c r="B701">
        <f>VLOOKUP($A701,[1]fosParaAnalise!$A:$E,4,FALSE)</f>
        <v/>
      </c>
      <c r="C701">
        <f>VLOOKUP($A701,[1]fosParaAnalise!$A:$E,5,FALSE)</f>
        <v/>
      </c>
      <c r="D701">
        <f>CONCATENATE(B701," ",C701)</f>
        <v/>
      </c>
      <c r="E701">
        <f>resultsSheet!#REF!</f>
        <v/>
      </c>
      <c r="F701">
        <f>IFERROR(IF(D701&lt;&gt;"",24*(E701-D701),""),"")</f>
        <v/>
      </c>
    </row>
    <row r="702" spans="1:6">
      <c r="A702">
        <f>resultsSheet!#REF!</f>
        <v/>
      </c>
      <c r="B702">
        <f>VLOOKUP($A702,[1]fosParaAnalise!$A:$E,4,FALSE)</f>
        <v/>
      </c>
      <c r="C702">
        <f>VLOOKUP($A702,[1]fosParaAnalise!$A:$E,5,FALSE)</f>
        <v/>
      </c>
      <c r="D702">
        <f>CONCATENATE(B702," ",C702)</f>
        <v/>
      </c>
      <c r="E702">
        <f>resultsSheet!#REF!</f>
        <v/>
      </c>
      <c r="F702">
        <f>IFERROR(IF(D702&lt;&gt;"",24*(E702-D702),""),"")</f>
        <v/>
      </c>
    </row>
    <row r="703" spans="1:6">
      <c r="A703">
        <f>resultsSheet!#REF!</f>
        <v/>
      </c>
      <c r="B703">
        <f>VLOOKUP($A703,[1]fosParaAnalise!$A:$E,4,FALSE)</f>
        <v/>
      </c>
      <c r="C703">
        <f>VLOOKUP($A703,[1]fosParaAnalise!$A:$E,5,FALSE)</f>
        <v/>
      </c>
      <c r="D703">
        <f>CONCATENATE(B703," ",C703)</f>
        <v/>
      </c>
      <c r="E703">
        <f>resultsSheet!#REF!</f>
        <v/>
      </c>
      <c r="F703">
        <f>IFERROR(IF(D703&lt;&gt;"",24*(E703-D703),""),"")</f>
        <v/>
      </c>
    </row>
    <row r="704" spans="1:6">
      <c r="A704">
        <f>resultsSheet!#REF!</f>
        <v/>
      </c>
      <c r="B704">
        <f>VLOOKUP($A704,[1]fosParaAnalise!$A:$E,4,FALSE)</f>
        <v/>
      </c>
      <c r="C704">
        <f>VLOOKUP($A704,[1]fosParaAnalise!$A:$E,5,FALSE)</f>
        <v/>
      </c>
      <c r="D704">
        <f>CONCATENATE(B704," ",C704)</f>
        <v/>
      </c>
      <c r="E704">
        <f>resultsSheet!#REF!</f>
        <v/>
      </c>
      <c r="F704">
        <f>IFERROR(IF(D704&lt;&gt;"",24*(E704-D704),""),"")</f>
        <v/>
      </c>
    </row>
    <row r="705" spans="1:6">
      <c r="A705">
        <f>resultsSheet!#REF!</f>
        <v/>
      </c>
      <c r="B705">
        <f>VLOOKUP($A705,[1]fosParaAnalise!$A:$E,4,FALSE)</f>
        <v/>
      </c>
      <c r="C705">
        <f>VLOOKUP($A705,[1]fosParaAnalise!$A:$E,5,FALSE)</f>
        <v/>
      </c>
      <c r="D705">
        <f>CONCATENATE(B705," ",C705)</f>
        <v/>
      </c>
      <c r="E705">
        <f>resultsSheet!#REF!</f>
        <v/>
      </c>
      <c r="F705">
        <f>IFERROR(IF(D705&lt;&gt;"",24*(E705-D705),""),"")</f>
        <v/>
      </c>
    </row>
    <row r="706" spans="1:6">
      <c r="A706">
        <f>resultsSheet!#REF!</f>
        <v/>
      </c>
      <c r="B706">
        <f>VLOOKUP($A706,[1]fosParaAnalise!$A:$E,4,FALSE)</f>
        <v/>
      </c>
      <c r="C706">
        <f>VLOOKUP($A706,[1]fosParaAnalise!$A:$E,5,FALSE)</f>
        <v/>
      </c>
      <c r="D706">
        <f>CONCATENATE(B706," ",C706)</f>
        <v/>
      </c>
      <c r="E706">
        <f>resultsSheet!#REF!</f>
        <v/>
      </c>
      <c r="F706">
        <f>IFERROR(IF(D706&lt;&gt;"",24*(E706-D706),""),"")</f>
        <v/>
      </c>
    </row>
    <row r="707" spans="1:6">
      <c r="A707">
        <f>resultsSheet!#REF!</f>
        <v/>
      </c>
      <c r="B707">
        <f>VLOOKUP($A707,[1]fosParaAnalise!$A:$E,4,FALSE)</f>
        <v/>
      </c>
      <c r="C707">
        <f>VLOOKUP($A707,[1]fosParaAnalise!$A:$E,5,FALSE)</f>
        <v/>
      </c>
      <c r="D707">
        <f>CONCATENATE(B707," ",C707)</f>
        <v/>
      </c>
      <c r="E707">
        <f>resultsSheet!#REF!</f>
        <v/>
      </c>
      <c r="F707">
        <f>IFERROR(IF(D707&lt;&gt;"",24*(E707-D707),""),"")</f>
        <v/>
      </c>
    </row>
    <row r="708" spans="1:6">
      <c r="A708">
        <f>resultsSheet!#REF!</f>
        <v/>
      </c>
      <c r="B708">
        <f>VLOOKUP($A708,[1]fosParaAnalise!$A:$E,4,FALSE)</f>
        <v/>
      </c>
      <c r="C708">
        <f>VLOOKUP($A708,[1]fosParaAnalise!$A:$E,5,FALSE)</f>
        <v/>
      </c>
      <c r="D708">
        <f>CONCATENATE(B708," ",C708)</f>
        <v/>
      </c>
      <c r="E708">
        <f>resultsSheet!#REF!</f>
        <v/>
      </c>
      <c r="F708">
        <f>IFERROR(IF(D708&lt;&gt;"",24*(E708-D708),""),"")</f>
        <v/>
      </c>
    </row>
    <row r="709" spans="1:6">
      <c r="A709">
        <f>resultsSheet!#REF!</f>
        <v/>
      </c>
      <c r="B709">
        <f>VLOOKUP($A709,[1]fosParaAnalise!$A:$E,4,FALSE)</f>
        <v/>
      </c>
      <c r="C709">
        <f>VLOOKUP($A709,[1]fosParaAnalise!$A:$E,5,FALSE)</f>
        <v/>
      </c>
      <c r="D709">
        <f>CONCATENATE(B709," ",C709)</f>
        <v/>
      </c>
      <c r="E709">
        <f>resultsSheet!#REF!</f>
        <v/>
      </c>
      <c r="F709">
        <f>IFERROR(IF(D709&lt;&gt;"",24*(E709-D709),""),"")</f>
        <v/>
      </c>
    </row>
    <row r="710" spans="1:6">
      <c r="A710">
        <f>resultsSheet!#REF!</f>
        <v/>
      </c>
      <c r="B710">
        <f>VLOOKUP($A710,[1]fosParaAnalise!$A:$E,4,FALSE)</f>
        <v/>
      </c>
      <c r="C710">
        <f>VLOOKUP($A710,[1]fosParaAnalise!$A:$E,5,FALSE)</f>
        <v/>
      </c>
      <c r="D710">
        <f>CONCATENATE(B710," ",C710)</f>
        <v/>
      </c>
      <c r="E710">
        <f>resultsSheet!#REF!</f>
        <v/>
      </c>
      <c r="F710">
        <f>IFERROR(IF(D710&lt;&gt;"",24*(E710-D710),""),"")</f>
        <v/>
      </c>
    </row>
    <row r="711" spans="1:6">
      <c r="A711">
        <f>resultsSheet!#REF!</f>
        <v/>
      </c>
      <c r="B711">
        <f>VLOOKUP($A711,[1]fosParaAnalise!$A:$E,4,FALSE)</f>
        <v/>
      </c>
      <c r="C711">
        <f>VLOOKUP($A711,[1]fosParaAnalise!$A:$E,5,FALSE)</f>
        <v/>
      </c>
      <c r="D711">
        <f>CONCATENATE(B711," ",C711)</f>
        <v/>
      </c>
      <c r="E711">
        <f>resultsSheet!#REF!</f>
        <v/>
      </c>
      <c r="F711">
        <f>IFERROR(IF(D711&lt;&gt;"",24*(E711-D711),""),"")</f>
        <v/>
      </c>
    </row>
    <row r="712" spans="1:6">
      <c r="A712">
        <f>resultsSheet!#REF!</f>
        <v/>
      </c>
      <c r="B712">
        <f>VLOOKUP($A712,[1]fosParaAnalise!$A:$E,4,FALSE)</f>
        <v/>
      </c>
      <c r="C712">
        <f>VLOOKUP($A712,[1]fosParaAnalise!$A:$E,5,FALSE)</f>
        <v/>
      </c>
      <c r="D712">
        <f>CONCATENATE(B712," ",C712)</f>
        <v/>
      </c>
      <c r="E712">
        <f>resultsSheet!#REF!</f>
        <v/>
      </c>
      <c r="F712">
        <f>IFERROR(IF(D712&lt;&gt;"",24*(E712-D712),""),"")</f>
        <v/>
      </c>
    </row>
    <row r="713" spans="1:6">
      <c r="A713">
        <f>resultsSheet!#REF!</f>
        <v/>
      </c>
      <c r="B713">
        <f>VLOOKUP($A713,[1]fosParaAnalise!$A:$E,4,FALSE)</f>
        <v/>
      </c>
      <c r="C713">
        <f>VLOOKUP($A713,[1]fosParaAnalise!$A:$E,5,FALSE)</f>
        <v/>
      </c>
      <c r="D713">
        <f>CONCATENATE(B713," ",C713)</f>
        <v/>
      </c>
      <c r="E713">
        <f>resultsSheet!#REF!</f>
        <v/>
      </c>
      <c r="F713">
        <f>IFERROR(IF(D713&lt;&gt;"",24*(E713-D713),""),"")</f>
        <v/>
      </c>
    </row>
    <row r="714" spans="1:6">
      <c r="A714">
        <f>resultsSheet!#REF!</f>
        <v/>
      </c>
      <c r="B714">
        <f>VLOOKUP($A714,[1]fosParaAnalise!$A:$E,4,FALSE)</f>
        <v/>
      </c>
      <c r="C714">
        <f>VLOOKUP($A714,[1]fosParaAnalise!$A:$E,5,FALSE)</f>
        <v/>
      </c>
      <c r="D714">
        <f>CONCATENATE(B714," ",C714)</f>
        <v/>
      </c>
      <c r="E714">
        <f>resultsSheet!#REF!</f>
        <v/>
      </c>
      <c r="F714">
        <f>IFERROR(IF(D714&lt;&gt;"",24*(E714-D714),""),"")</f>
        <v/>
      </c>
    </row>
    <row r="715" spans="1:6">
      <c r="A715">
        <f>resultsSheet!#REF!</f>
        <v/>
      </c>
      <c r="B715">
        <f>VLOOKUP($A715,[1]fosParaAnalise!$A:$E,4,FALSE)</f>
        <v/>
      </c>
      <c r="C715">
        <f>VLOOKUP($A715,[1]fosParaAnalise!$A:$E,5,FALSE)</f>
        <v/>
      </c>
      <c r="D715">
        <f>CONCATENATE(B715," ",C715)</f>
        <v/>
      </c>
      <c r="E715">
        <f>resultsSheet!#REF!</f>
        <v/>
      </c>
      <c r="F715">
        <f>IFERROR(IF(D715&lt;&gt;"",24*(E715-D715),""),"")</f>
        <v/>
      </c>
    </row>
    <row r="716" spans="1:6">
      <c r="A716">
        <f>resultsSheet!#REF!</f>
        <v/>
      </c>
      <c r="B716">
        <f>VLOOKUP($A716,[1]fosParaAnalise!$A:$E,4,FALSE)</f>
        <v/>
      </c>
      <c r="C716">
        <f>VLOOKUP($A716,[1]fosParaAnalise!$A:$E,5,FALSE)</f>
        <v/>
      </c>
      <c r="D716">
        <f>CONCATENATE(B716," ",C716)</f>
        <v/>
      </c>
      <c r="E716">
        <f>resultsSheet!#REF!</f>
        <v/>
      </c>
      <c r="F716">
        <f>IFERROR(IF(D716&lt;&gt;"",24*(E716-D716),""),"")</f>
        <v/>
      </c>
    </row>
    <row r="717" spans="1:6">
      <c r="A717">
        <f>resultsSheet!#REF!</f>
        <v/>
      </c>
      <c r="B717">
        <f>VLOOKUP($A717,[1]fosParaAnalise!$A:$E,4,FALSE)</f>
        <v/>
      </c>
      <c r="C717">
        <f>VLOOKUP($A717,[1]fosParaAnalise!$A:$E,5,FALSE)</f>
        <v/>
      </c>
      <c r="D717">
        <f>CONCATENATE(B717," ",C717)</f>
        <v/>
      </c>
      <c r="E717">
        <f>resultsSheet!#REF!</f>
        <v/>
      </c>
      <c r="F717">
        <f>IFERROR(IF(D717&lt;&gt;"",24*(E717-D717),""),"")</f>
        <v/>
      </c>
    </row>
    <row r="718" spans="1:6">
      <c r="A718">
        <f>resultsSheet!#REF!</f>
        <v/>
      </c>
      <c r="B718">
        <f>VLOOKUP($A718,[1]fosParaAnalise!$A:$E,4,FALSE)</f>
        <v/>
      </c>
      <c r="C718">
        <f>VLOOKUP($A718,[1]fosParaAnalise!$A:$E,5,FALSE)</f>
        <v/>
      </c>
      <c r="D718">
        <f>CONCATENATE(B718," ",C718)</f>
        <v/>
      </c>
      <c r="E718">
        <f>resultsSheet!#REF!</f>
        <v/>
      </c>
      <c r="F718">
        <f>IFERROR(IF(D718&lt;&gt;"",24*(E718-D718),""),"")</f>
        <v/>
      </c>
    </row>
    <row r="719" spans="1:6">
      <c r="A719">
        <f>resultsSheet!#REF!</f>
        <v/>
      </c>
      <c r="B719">
        <f>VLOOKUP($A719,[1]fosParaAnalise!$A:$E,4,FALSE)</f>
        <v/>
      </c>
      <c r="C719">
        <f>VLOOKUP($A719,[1]fosParaAnalise!$A:$E,5,FALSE)</f>
        <v/>
      </c>
      <c r="D719">
        <f>CONCATENATE(B719," ",C719)</f>
        <v/>
      </c>
      <c r="E719">
        <f>resultsSheet!#REF!</f>
        <v/>
      </c>
      <c r="F719">
        <f>IFERROR(IF(D719&lt;&gt;"",24*(E719-D719),""),"")</f>
        <v/>
      </c>
    </row>
    <row r="720" spans="1:6">
      <c r="A720">
        <f>resultsSheet!#REF!</f>
        <v/>
      </c>
      <c r="B720">
        <f>VLOOKUP($A720,[1]fosParaAnalise!$A:$E,4,FALSE)</f>
        <v/>
      </c>
      <c r="C720">
        <f>VLOOKUP($A720,[1]fosParaAnalise!$A:$E,5,FALSE)</f>
        <v/>
      </c>
      <c r="D720">
        <f>CONCATENATE(B720," ",C720)</f>
        <v/>
      </c>
      <c r="E720">
        <f>resultsSheet!#REF!</f>
        <v/>
      </c>
      <c r="F720">
        <f>IFERROR(IF(D720&lt;&gt;"",24*(E720-D720),""),"")</f>
        <v/>
      </c>
    </row>
    <row r="721" spans="1:6">
      <c r="A721">
        <f>resultsSheet!#REF!</f>
        <v/>
      </c>
      <c r="B721">
        <f>VLOOKUP($A721,[1]fosParaAnalise!$A:$E,4,FALSE)</f>
        <v/>
      </c>
      <c r="C721">
        <f>VLOOKUP($A721,[1]fosParaAnalise!$A:$E,5,FALSE)</f>
        <v/>
      </c>
      <c r="D721">
        <f>CONCATENATE(B721," ",C721)</f>
        <v/>
      </c>
      <c r="E721">
        <f>resultsSheet!#REF!</f>
        <v/>
      </c>
      <c r="F721">
        <f>IFERROR(IF(D721&lt;&gt;"",24*(E721-D721),""),"")</f>
        <v/>
      </c>
    </row>
    <row r="722" spans="1:6">
      <c r="A722">
        <f>resultsSheet!#REF!</f>
        <v/>
      </c>
      <c r="B722">
        <f>VLOOKUP($A722,[1]fosParaAnalise!$A:$E,4,FALSE)</f>
        <v/>
      </c>
      <c r="C722">
        <f>VLOOKUP($A722,[1]fosParaAnalise!$A:$E,5,FALSE)</f>
        <v/>
      </c>
      <c r="D722">
        <f>CONCATENATE(B722," ",C722)</f>
        <v/>
      </c>
      <c r="E722">
        <f>resultsSheet!#REF!</f>
        <v/>
      </c>
      <c r="F722">
        <f>IFERROR(IF(D722&lt;&gt;"",24*(E722-D722),""),"")</f>
        <v/>
      </c>
    </row>
    <row r="723" spans="1:6">
      <c r="A723">
        <f>resultsSheet!#REF!</f>
        <v/>
      </c>
      <c r="B723">
        <f>VLOOKUP($A723,[1]fosParaAnalise!$A:$E,4,FALSE)</f>
        <v/>
      </c>
      <c r="C723">
        <f>VLOOKUP($A723,[1]fosParaAnalise!$A:$E,5,FALSE)</f>
        <v/>
      </c>
      <c r="D723">
        <f>CONCATENATE(B723," ",C723)</f>
        <v/>
      </c>
      <c r="E723">
        <f>resultsSheet!#REF!</f>
        <v/>
      </c>
      <c r="F723">
        <f>IFERROR(IF(D723&lt;&gt;"",24*(E723-D723),""),"")</f>
        <v/>
      </c>
    </row>
    <row r="724" spans="1:6">
      <c r="A724">
        <f>resultsSheet!#REF!</f>
        <v/>
      </c>
      <c r="B724">
        <f>VLOOKUP($A724,[1]fosParaAnalise!$A:$E,4,FALSE)</f>
        <v/>
      </c>
      <c r="C724">
        <f>VLOOKUP($A724,[1]fosParaAnalise!$A:$E,5,FALSE)</f>
        <v/>
      </c>
      <c r="D724">
        <f>CONCATENATE(B724," ",C724)</f>
        <v/>
      </c>
      <c r="E724">
        <f>resultsSheet!#REF!</f>
        <v/>
      </c>
      <c r="F724">
        <f>IFERROR(IF(D724&lt;&gt;"",24*(E724-D724),""),"")</f>
        <v/>
      </c>
    </row>
    <row r="725" spans="1:6">
      <c r="A725">
        <f>resultsSheet!#REF!</f>
        <v/>
      </c>
      <c r="B725">
        <f>VLOOKUP($A725,[1]fosParaAnalise!$A:$E,4,FALSE)</f>
        <v/>
      </c>
      <c r="C725">
        <f>VLOOKUP($A725,[1]fosParaAnalise!$A:$E,5,FALSE)</f>
        <v/>
      </c>
      <c r="D725">
        <f>CONCATENATE(B725," ",C725)</f>
        <v/>
      </c>
      <c r="E725">
        <f>resultsSheet!#REF!</f>
        <v/>
      </c>
      <c r="F725">
        <f>IFERROR(IF(D725&lt;&gt;"",24*(E725-D725),""),"")</f>
        <v/>
      </c>
    </row>
    <row r="726" spans="1:6">
      <c r="A726">
        <f>resultsSheet!#REF!</f>
        <v/>
      </c>
      <c r="B726">
        <f>VLOOKUP($A726,[1]fosParaAnalise!$A:$E,4,FALSE)</f>
        <v/>
      </c>
      <c r="C726">
        <f>VLOOKUP($A726,[1]fosParaAnalise!$A:$E,5,FALSE)</f>
        <v/>
      </c>
      <c r="D726">
        <f>CONCATENATE(B726," ",C726)</f>
        <v/>
      </c>
      <c r="E726">
        <f>resultsSheet!#REF!</f>
        <v/>
      </c>
      <c r="F726">
        <f>IFERROR(IF(D726&lt;&gt;"",24*(E726-D726),""),"")</f>
        <v/>
      </c>
    </row>
    <row r="727" spans="1:6">
      <c r="A727">
        <f>resultsSheet!#REF!</f>
        <v/>
      </c>
      <c r="B727">
        <f>VLOOKUP($A727,[1]fosParaAnalise!$A:$E,4,FALSE)</f>
        <v/>
      </c>
      <c r="C727">
        <f>VLOOKUP($A727,[1]fosParaAnalise!$A:$E,5,FALSE)</f>
        <v/>
      </c>
      <c r="D727">
        <f>CONCATENATE(B727," ",C727)</f>
        <v/>
      </c>
      <c r="E727">
        <f>resultsSheet!#REF!</f>
        <v/>
      </c>
      <c r="F727">
        <f>IFERROR(IF(D727&lt;&gt;"",24*(E727-D727),""),"")</f>
        <v/>
      </c>
    </row>
    <row r="728" spans="1:6">
      <c r="A728">
        <f>resultsSheet!#REF!</f>
        <v/>
      </c>
      <c r="B728">
        <f>VLOOKUP($A728,[1]fosParaAnalise!$A:$E,4,FALSE)</f>
        <v/>
      </c>
      <c r="C728">
        <f>VLOOKUP($A728,[1]fosParaAnalise!$A:$E,5,FALSE)</f>
        <v/>
      </c>
      <c r="D728">
        <f>CONCATENATE(B728," ",C728)</f>
        <v/>
      </c>
      <c r="E728">
        <f>resultsSheet!#REF!</f>
        <v/>
      </c>
      <c r="F728">
        <f>IFERROR(IF(D728&lt;&gt;"",24*(E728-D728),""),"")</f>
        <v/>
      </c>
    </row>
    <row r="729" spans="1:6">
      <c r="A729">
        <f>resultsSheet!#REF!</f>
        <v/>
      </c>
      <c r="B729">
        <f>VLOOKUP($A729,[1]fosParaAnalise!$A:$E,4,FALSE)</f>
        <v/>
      </c>
      <c r="C729">
        <f>VLOOKUP($A729,[1]fosParaAnalise!$A:$E,5,FALSE)</f>
        <v/>
      </c>
      <c r="D729">
        <f>CONCATENATE(B729," ",C729)</f>
        <v/>
      </c>
      <c r="E729">
        <f>resultsSheet!#REF!</f>
        <v/>
      </c>
      <c r="F729">
        <f>IFERROR(IF(D729&lt;&gt;"",24*(E729-D729),""),"")</f>
        <v/>
      </c>
    </row>
    <row r="730" spans="1:6">
      <c r="A730">
        <f>resultsSheet!#REF!</f>
        <v/>
      </c>
      <c r="B730">
        <f>VLOOKUP($A730,[1]fosParaAnalise!$A:$E,4,FALSE)</f>
        <v/>
      </c>
      <c r="C730">
        <f>VLOOKUP($A730,[1]fosParaAnalise!$A:$E,5,FALSE)</f>
        <v/>
      </c>
      <c r="D730">
        <f>CONCATENATE(B730," ",C730)</f>
        <v/>
      </c>
      <c r="E730">
        <f>resultsSheet!#REF!</f>
        <v/>
      </c>
      <c r="F730">
        <f>IFERROR(IF(D730&lt;&gt;"",24*(E730-D730),""),"")</f>
        <v/>
      </c>
    </row>
    <row r="731" spans="1:6">
      <c r="A731">
        <f>resultsSheet!#REF!</f>
        <v/>
      </c>
      <c r="B731">
        <f>VLOOKUP($A731,[1]fosParaAnalise!$A:$E,4,FALSE)</f>
        <v/>
      </c>
      <c r="C731">
        <f>VLOOKUP($A731,[1]fosParaAnalise!$A:$E,5,FALSE)</f>
        <v/>
      </c>
      <c r="D731">
        <f>CONCATENATE(B731," ",C731)</f>
        <v/>
      </c>
      <c r="E731">
        <f>resultsSheet!#REF!</f>
        <v/>
      </c>
      <c r="F731">
        <f>IFERROR(IF(D731&lt;&gt;"",24*(E731-D731),""),"")</f>
        <v/>
      </c>
    </row>
    <row r="732" spans="1:6">
      <c r="A732">
        <f>resultsSheet!#REF!</f>
        <v/>
      </c>
      <c r="B732">
        <f>VLOOKUP($A732,[1]fosParaAnalise!$A:$E,4,FALSE)</f>
        <v/>
      </c>
      <c r="C732">
        <f>VLOOKUP($A732,[1]fosParaAnalise!$A:$E,5,FALSE)</f>
        <v/>
      </c>
      <c r="D732">
        <f>CONCATENATE(B732," ",C732)</f>
        <v/>
      </c>
      <c r="E732">
        <f>resultsSheet!#REF!</f>
        <v/>
      </c>
      <c r="F732">
        <f>IFERROR(IF(D732&lt;&gt;"",24*(E732-D732),""),"")</f>
        <v/>
      </c>
    </row>
    <row r="733" spans="1:6">
      <c r="A733">
        <f>resultsSheet!#REF!</f>
        <v/>
      </c>
      <c r="B733">
        <f>VLOOKUP($A733,[1]fosParaAnalise!$A:$E,4,FALSE)</f>
        <v/>
      </c>
      <c r="C733">
        <f>VLOOKUP($A733,[1]fosParaAnalise!$A:$E,5,FALSE)</f>
        <v/>
      </c>
      <c r="D733">
        <f>CONCATENATE(B733," ",C733)</f>
        <v/>
      </c>
      <c r="E733">
        <f>resultsSheet!#REF!</f>
        <v/>
      </c>
      <c r="F733">
        <f>IFERROR(IF(D733&lt;&gt;"",24*(E733-D733),""),"")</f>
        <v/>
      </c>
    </row>
    <row r="734" spans="1:6">
      <c r="A734">
        <f>resultsSheet!#REF!</f>
        <v/>
      </c>
      <c r="B734">
        <f>VLOOKUP($A734,[1]fosParaAnalise!$A:$E,4,FALSE)</f>
        <v/>
      </c>
      <c r="C734">
        <f>VLOOKUP($A734,[1]fosParaAnalise!$A:$E,5,FALSE)</f>
        <v/>
      </c>
      <c r="D734">
        <f>CONCATENATE(B734," ",C734)</f>
        <v/>
      </c>
      <c r="E734">
        <f>resultsSheet!#REF!</f>
        <v/>
      </c>
      <c r="F734">
        <f>IFERROR(IF(D734&lt;&gt;"",24*(E734-D734),""),"")</f>
        <v/>
      </c>
    </row>
    <row r="735" spans="1:6">
      <c r="A735">
        <f>resultsSheet!#REF!</f>
        <v/>
      </c>
      <c r="B735">
        <f>VLOOKUP($A735,[1]fosParaAnalise!$A:$E,4,FALSE)</f>
        <v/>
      </c>
      <c r="C735">
        <f>VLOOKUP($A735,[1]fosParaAnalise!$A:$E,5,FALSE)</f>
        <v/>
      </c>
      <c r="D735">
        <f>CONCATENATE(B735," ",C735)</f>
        <v/>
      </c>
      <c r="E735">
        <f>resultsSheet!#REF!</f>
        <v/>
      </c>
      <c r="F735">
        <f>IFERROR(IF(D735&lt;&gt;"",24*(E735-D735),""),"")</f>
        <v/>
      </c>
    </row>
    <row r="736" spans="1:6">
      <c r="A736">
        <f>resultsSheet!#REF!</f>
        <v/>
      </c>
      <c r="B736">
        <f>VLOOKUP($A736,[1]fosParaAnalise!$A:$E,4,FALSE)</f>
        <v/>
      </c>
      <c r="C736">
        <f>VLOOKUP($A736,[1]fosParaAnalise!$A:$E,5,FALSE)</f>
        <v/>
      </c>
      <c r="D736">
        <f>CONCATENATE(B736," ",C736)</f>
        <v/>
      </c>
      <c r="E736">
        <f>resultsSheet!#REF!</f>
        <v/>
      </c>
      <c r="F736">
        <f>IFERROR(IF(D736&lt;&gt;"",24*(E736-D736),""),"")</f>
        <v/>
      </c>
    </row>
    <row r="737" spans="1:6">
      <c r="A737">
        <f>resultsSheet!#REF!</f>
        <v/>
      </c>
      <c r="B737">
        <f>VLOOKUP($A737,[1]fosParaAnalise!$A:$E,4,FALSE)</f>
        <v/>
      </c>
      <c r="C737">
        <f>VLOOKUP($A737,[1]fosParaAnalise!$A:$E,5,FALSE)</f>
        <v/>
      </c>
      <c r="D737">
        <f>CONCATENATE(B737," ",C737)</f>
        <v/>
      </c>
      <c r="E737">
        <f>resultsSheet!#REF!</f>
        <v/>
      </c>
      <c r="F737">
        <f>IFERROR(IF(D737&lt;&gt;"",24*(E737-D737),""),"")</f>
        <v/>
      </c>
    </row>
    <row r="738" spans="1:6">
      <c r="A738">
        <f>resultsSheet!#REF!</f>
        <v/>
      </c>
      <c r="B738">
        <f>VLOOKUP($A738,[1]fosParaAnalise!$A:$E,4,FALSE)</f>
        <v/>
      </c>
      <c r="C738">
        <f>VLOOKUP($A738,[1]fosParaAnalise!$A:$E,5,FALSE)</f>
        <v/>
      </c>
      <c r="D738">
        <f>CONCATENATE(B738," ",C738)</f>
        <v/>
      </c>
      <c r="E738">
        <f>resultsSheet!#REF!</f>
        <v/>
      </c>
      <c r="F738">
        <f>IFERROR(IF(D738&lt;&gt;"",24*(E738-D738),""),"")</f>
        <v/>
      </c>
    </row>
    <row r="739" spans="1:6">
      <c r="A739">
        <f>resultsSheet!#REF!</f>
        <v/>
      </c>
      <c r="B739">
        <f>VLOOKUP($A739,[1]fosParaAnalise!$A:$E,4,FALSE)</f>
        <v/>
      </c>
      <c r="C739">
        <f>VLOOKUP($A739,[1]fosParaAnalise!$A:$E,5,FALSE)</f>
        <v/>
      </c>
      <c r="D739">
        <f>CONCATENATE(B739," ",C739)</f>
        <v/>
      </c>
      <c r="E739">
        <f>resultsSheet!#REF!</f>
        <v/>
      </c>
      <c r="F739">
        <f>IFERROR(IF(D739&lt;&gt;"",24*(E739-D739),""),"")</f>
        <v/>
      </c>
    </row>
    <row r="740" spans="1:6">
      <c r="A740">
        <f>resultsSheet!#REF!</f>
        <v/>
      </c>
      <c r="B740">
        <f>VLOOKUP($A740,[1]fosParaAnalise!$A:$E,4,FALSE)</f>
        <v/>
      </c>
      <c r="C740">
        <f>VLOOKUP($A740,[1]fosParaAnalise!$A:$E,5,FALSE)</f>
        <v/>
      </c>
      <c r="D740">
        <f>CONCATENATE(B740," ",C740)</f>
        <v/>
      </c>
      <c r="E740">
        <f>resultsSheet!#REF!</f>
        <v/>
      </c>
      <c r="F740">
        <f>IFERROR(IF(D740&lt;&gt;"",24*(E740-D740),""),"")</f>
        <v/>
      </c>
    </row>
    <row r="741" spans="1:6">
      <c r="A741">
        <f>resultsSheet!#REF!</f>
        <v/>
      </c>
      <c r="B741">
        <f>VLOOKUP($A741,[1]fosParaAnalise!$A:$E,4,FALSE)</f>
        <v/>
      </c>
      <c r="C741">
        <f>VLOOKUP($A741,[1]fosParaAnalise!$A:$E,5,FALSE)</f>
        <v/>
      </c>
      <c r="D741">
        <f>CONCATENATE(B741," ",C741)</f>
        <v/>
      </c>
      <c r="E741">
        <f>resultsSheet!#REF!</f>
        <v/>
      </c>
      <c r="F741">
        <f>IFERROR(IF(D741&lt;&gt;"",24*(E741-D741),""),"")</f>
        <v/>
      </c>
    </row>
    <row r="742" spans="1:6">
      <c r="A742">
        <f>resultsSheet!#REF!</f>
        <v/>
      </c>
      <c r="B742">
        <f>VLOOKUP($A742,[1]fosParaAnalise!$A:$E,4,FALSE)</f>
        <v/>
      </c>
      <c r="C742">
        <f>VLOOKUP($A742,[1]fosParaAnalise!$A:$E,5,FALSE)</f>
        <v/>
      </c>
      <c r="D742">
        <f>CONCATENATE(B742," ",C742)</f>
        <v/>
      </c>
      <c r="E742">
        <f>resultsSheet!#REF!</f>
        <v/>
      </c>
      <c r="F742">
        <f>IFERROR(IF(D742&lt;&gt;"",24*(E742-D742),""),"")</f>
        <v/>
      </c>
    </row>
    <row r="743" spans="1:6">
      <c r="A743">
        <f>resultsSheet!#REF!</f>
        <v/>
      </c>
      <c r="B743">
        <f>VLOOKUP($A743,[1]fosParaAnalise!$A:$E,4,FALSE)</f>
        <v/>
      </c>
      <c r="C743">
        <f>VLOOKUP($A743,[1]fosParaAnalise!$A:$E,5,FALSE)</f>
        <v/>
      </c>
      <c r="D743">
        <f>CONCATENATE(B743," ",C743)</f>
        <v/>
      </c>
      <c r="E743">
        <f>resultsSheet!#REF!</f>
        <v/>
      </c>
      <c r="F743">
        <f>IFERROR(IF(D743&lt;&gt;"",24*(E743-D743),""),"")</f>
        <v/>
      </c>
    </row>
    <row r="744" spans="1:6">
      <c r="A744">
        <f>resultsSheet!#REF!</f>
        <v/>
      </c>
      <c r="B744">
        <f>VLOOKUP($A744,[1]fosParaAnalise!$A:$E,4,FALSE)</f>
        <v/>
      </c>
      <c r="C744">
        <f>VLOOKUP($A744,[1]fosParaAnalise!$A:$E,5,FALSE)</f>
        <v/>
      </c>
      <c r="D744">
        <f>CONCATENATE(B744," ",C744)</f>
        <v/>
      </c>
      <c r="E744">
        <f>resultsSheet!#REF!</f>
        <v/>
      </c>
      <c r="F744">
        <f>IFERROR(IF(D744&lt;&gt;"",24*(E744-D744),""),"")</f>
        <v/>
      </c>
    </row>
    <row r="745" spans="1:6">
      <c r="A745">
        <f>resultsSheet!#REF!</f>
        <v/>
      </c>
      <c r="B745">
        <f>VLOOKUP($A745,[1]fosParaAnalise!$A:$E,4,FALSE)</f>
        <v/>
      </c>
      <c r="C745">
        <f>VLOOKUP($A745,[1]fosParaAnalise!$A:$E,5,FALSE)</f>
        <v/>
      </c>
      <c r="D745">
        <f>CONCATENATE(B745," ",C745)</f>
        <v/>
      </c>
      <c r="E745">
        <f>resultsSheet!#REF!</f>
        <v/>
      </c>
      <c r="F745">
        <f>IFERROR(IF(D745&lt;&gt;"",24*(E745-D745),""),"")</f>
        <v/>
      </c>
    </row>
    <row r="746" spans="1:6">
      <c r="A746">
        <f>resultsSheet!#REF!</f>
        <v/>
      </c>
      <c r="B746">
        <f>VLOOKUP($A746,[1]fosParaAnalise!$A:$E,4,FALSE)</f>
        <v/>
      </c>
      <c r="C746">
        <f>VLOOKUP($A746,[1]fosParaAnalise!$A:$E,5,FALSE)</f>
        <v/>
      </c>
      <c r="D746">
        <f>CONCATENATE(B746," ",C746)</f>
        <v/>
      </c>
      <c r="E746">
        <f>resultsSheet!#REF!</f>
        <v/>
      </c>
      <c r="F746">
        <f>IFERROR(IF(D746&lt;&gt;"",24*(E746-D746),""),"")</f>
        <v/>
      </c>
    </row>
    <row r="747" spans="1:6">
      <c r="A747">
        <f>resultsSheet!#REF!</f>
        <v/>
      </c>
      <c r="B747">
        <f>VLOOKUP($A747,[1]fosParaAnalise!$A:$E,4,FALSE)</f>
        <v/>
      </c>
      <c r="C747">
        <f>VLOOKUP($A747,[1]fosParaAnalise!$A:$E,5,FALSE)</f>
        <v/>
      </c>
      <c r="D747">
        <f>CONCATENATE(B747," ",C747)</f>
        <v/>
      </c>
      <c r="E747">
        <f>resultsSheet!#REF!</f>
        <v/>
      </c>
      <c r="F747">
        <f>IFERROR(IF(D747&lt;&gt;"",24*(E747-D747),""),"")</f>
        <v/>
      </c>
    </row>
    <row r="748" spans="1:6">
      <c r="A748">
        <f>resultsSheet!#REF!</f>
        <v/>
      </c>
      <c r="B748">
        <f>VLOOKUP($A748,[1]fosParaAnalise!$A:$E,4,FALSE)</f>
        <v/>
      </c>
      <c r="C748">
        <f>VLOOKUP($A748,[1]fosParaAnalise!$A:$E,5,FALSE)</f>
        <v/>
      </c>
      <c r="D748">
        <f>CONCATENATE(B748," ",C748)</f>
        <v/>
      </c>
      <c r="E748">
        <f>resultsSheet!#REF!</f>
        <v/>
      </c>
      <c r="F748">
        <f>IFERROR(IF(D748&lt;&gt;"",24*(E748-D748),""),"")</f>
        <v/>
      </c>
    </row>
    <row r="749" spans="1:6">
      <c r="A749">
        <f>resultsSheet!#REF!</f>
        <v/>
      </c>
      <c r="B749">
        <f>VLOOKUP($A749,[1]fosParaAnalise!$A:$E,4,FALSE)</f>
        <v/>
      </c>
      <c r="C749">
        <f>VLOOKUP($A749,[1]fosParaAnalise!$A:$E,5,FALSE)</f>
        <v/>
      </c>
      <c r="D749">
        <f>CONCATENATE(B749," ",C749)</f>
        <v/>
      </c>
      <c r="E749">
        <f>resultsSheet!#REF!</f>
        <v/>
      </c>
      <c r="F749">
        <f>IFERROR(IF(D749&lt;&gt;"",24*(E749-D749),""),"")</f>
        <v/>
      </c>
    </row>
    <row r="750" spans="1:6">
      <c r="A750">
        <f>resultsSheet!#REF!</f>
        <v/>
      </c>
      <c r="B750">
        <f>VLOOKUP($A750,[1]fosParaAnalise!$A:$E,4,FALSE)</f>
        <v/>
      </c>
      <c r="C750">
        <f>VLOOKUP($A750,[1]fosParaAnalise!$A:$E,5,FALSE)</f>
        <v/>
      </c>
      <c r="D750">
        <f>CONCATENATE(B750," ",C750)</f>
        <v/>
      </c>
      <c r="E750">
        <f>resultsSheet!#REF!</f>
        <v/>
      </c>
      <c r="F750">
        <f>IFERROR(IF(D750&lt;&gt;"",24*(E750-D750),""),"")</f>
        <v/>
      </c>
    </row>
    <row r="751" spans="1:6">
      <c r="A751">
        <f>resultsSheet!#REF!</f>
        <v/>
      </c>
      <c r="B751">
        <f>VLOOKUP($A751,[1]fosParaAnalise!$A:$E,4,FALSE)</f>
        <v/>
      </c>
      <c r="C751">
        <f>VLOOKUP($A751,[1]fosParaAnalise!$A:$E,5,FALSE)</f>
        <v/>
      </c>
      <c r="D751">
        <f>CONCATENATE(B751," ",C751)</f>
        <v/>
      </c>
      <c r="E751">
        <f>resultsSheet!#REF!</f>
        <v/>
      </c>
      <c r="F751">
        <f>IFERROR(IF(D751&lt;&gt;"",24*(E751-D751),""),"")</f>
        <v/>
      </c>
    </row>
    <row r="752" spans="1:6">
      <c r="A752">
        <f>resultsSheet!#REF!</f>
        <v/>
      </c>
      <c r="B752">
        <f>VLOOKUP($A752,[1]fosParaAnalise!$A:$E,4,FALSE)</f>
        <v/>
      </c>
      <c r="C752">
        <f>VLOOKUP($A752,[1]fosParaAnalise!$A:$E,5,FALSE)</f>
        <v/>
      </c>
      <c r="D752">
        <f>CONCATENATE(B752," ",C752)</f>
        <v/>
      </c>
      <c r="E752">
        <f>resultsSheet!#REF!</f>
        <v/>
      </c>
      <c r="F752">
        <f>IFERROR(IF(D752&lt;&gt;"",24*(E752-D752),""),"")</f>
        <v/>
      </c>
    </row>
    <row r="753" spans="1:6">
      <c r="A753">
        <f>resultsSheet!#REF!</f>
        <v/>
      </c>
      <c r="B753">
        <f>VLOOKUP($A753,[1]fosParaAnalise!$A:$E,4,FALSE)</f>
        <v/>
      </c>
      <c r="C753">
        <f>VLOOKUP($A753,[1]fosParaAnalise!$A:$E,5,FALSE)</f>
        <v/>
      </c>
      <c r="D753">
        <f>CONCATENATE(B753," ",C753)</f>
        <v/>
      </c>
      <c r="E753">
        <f>resultsSheet!#REF!</f>
        <v/>
      </c>
      <c r="F753">
        <f>IFERROR(IF(D753&lt;&gt;"",24*(E753-D753),""),"")</f>
        <v/>
      </c>
    </row>
    <row r="754" spans="1:6">
      <c r="A754">
        <f>resultsSheet!#REF!</f>
        <v/>
      </c>
      <c r="B754">
        <f>VLOOKUP($A754,[1]fosParaAnalise!$A:$E,4,FALSE)</f>
        <v/>
      </c>
      <c r="C754">
        <f>VLOOKUP($A754,[1]fosParaAnalise!$A:$E,5,FALSE)</f>
        <v/>
      </c>
      <c r="D754">
        <f>CONCATENATE(B754," ",C754)</f>
        <v/>
      </c>
      <c r="E754">
        <f>resultsSheet!#REF!</f>
        <v/>
      </c>
      <c r="F754">
        <f>IFERROR(IF(D754&lt;&gt;"",24*(E754-D754),""),"")</f>
        <v/>
      </c>
    </row>
    <row r="755" spans="1:6">
      <c r="A755">
        <f>resultsSheet!#REF!</f>
        <v/>
      </c>
      <c r="B755">
        <f>VLOOKUP($A755,[1]fosParaAnalise!$A:$E,4,FALSE)</f>
        <v/>
      </c>
      <c r="C755">
        <f>VLOOKUP($A755,[1]fosParaAnalise!$A:$E,5,FALSE)</f>
        <v/>
      </c>
      <c r="D755">
        <f>CONCATENATE(B755," ",C755)</f>
        <v/>
      </c>
      <c r="E755">
        <f>resultsSheet!#REF!</f>
        <v/>
      </c>
      <c r="F755">
        <f>IFERROR(IF(D755&lt;&gt;"",24*(E755-D755),""),"")</f>
        <v/>
      </c>
    </row>
    <row r="756" spans="1:6">
      <c r="A756">
        <f>resultsSheet!#REF!</f>
        <v/>
      </c>
      <c r="B756">
        <f>VLOOKUP($A756,[1]fosParaAnalise!$A:$E,4,FALSE)</f>
        <v/>
      </c>
      <c r="C756">
        <f>VLOOKUP($A756,[1]fosParaAnalise!$A:$E,5,FALSE)</f>
        <v/>
      </c>
      <c r="D756">
        <f>CONCATENATE(B756," ",C756)</f>
        <v/>
      </c>
      <c r="E756">
        <f>resultsSheet!#REF!</f>
        <v/>
      </c>
      <c r="F756">
        <f>IFERROR(IF(D756&lt;&gt;"",24*(E756-D756),""),"")</f>
        <v/>
      </c>
    </row>
    <row r="757" spans="1:6">
      <c r="A757">
        <f>resultsSheet!#REF!</f>
        <v/>
      </c>
      <c r="B757">
        <f>VLOOKUP($A757,[1]fosParaAnalise!$A:$E,4,FALSE)</f>
        <v/>
      </c>
      <c r="C757">
        <f>VLOOKUP($A757,[1]fosParaAnalise!$A:$E,5,FALSE)</f>
        <v/>
      </c>
      <c r="D757">
        <f>CONCATENATE(B757," ",C757)</f>
        <v/>
      </c>
      <c r="E757">
        <f>resultsSheet!#REF!</f>
        <v/>
      </c>
      <c r="F757">
        <f>IFERROR(IF(D757&lt;&gt;"",24*(E757-D757),""),"")</f>
        <v/>
      </c>
    </row>
    <row r="758" spans="1:6">
      <c r="A758">
        <f>resultsSheet!#REF!</f>
        <v/>
      </c>
      <c r="B758">
        <f>VLOOKUP($A758,[1]fosParaAnalise!$A:$E,4,FALSE)</f>
        <v/>
      </c>
      <c r="C758">
        <f>VLOOKUP($A758,[1]fosParaAnalise!$A:$E,5,FALSE)</f>
        <v/>
      </c>
      <c r="D758">
        <f>CONCATENATE(B758," ",C758)</f>
        <v/>
      </c>
      <c r="E758">
        <f>resultsSheet!#REF!</f>
        <v/>
      </c>
      <c r="F758">
        <f>IFERROR(IF(D758&lt;&gt;"",24*(E758-D758),""),"")</f>
        <v/>
      </c>
    </row>
    <row r="759" spans="1:6">
      <c r="A759">
        <f>resultsSheet!#REF!</f>
        <v/>
      </c>
      <c r="B759">
        <f>VLOOKUP($A759,[1]fosParaAnalise!$A:$E,4,FALSE)</f>
        <v/>
      </c>
      <c r="C759">
        <f>VLOOKUP($A759,[1]fosParaAnalise!$A:$E,5,FALSE)</f>
        <v/>
      </c>
      <c r="D759">
        <f>CONCATENATE(B759," ",C759)</f>
        <v/>
      </c>
      <c r="E759">
        <f>resultsSheet!#REF!</f>
        <v/>
      </c>
      <c r="F759">
        <f>IFERROR(IF(D759&lt;&gt;"",24*(E759-D759),""),"")</f>
        <v/>
      </c>
    </row>
    <row r="760" spans="1:6">
      <c r="A760">
        <f>resultsSheet!#REF!</f>
        <v/>
      </c>
      <c r="B760">
        <f>VLOOKUP($A760,[1]fosParaAnalise!$A:$E,4,FALSE)</f>
        <v/>
      </c>
      <c r="C760">
        <f>VLOOKUP($A760,[1]fosParaAnalise!$A:$E,5,FALSE)</f>
        <v/>
      </c>
      <c r="D760">
        <f>CONCATENATE(B760," ",C760)</f>
        <v/>
      </c>
      <c r="E760">
        <f>resultsSheet!#REF!</f>
        <v/>
      </c>
      <c r="F760">
        <f>IFERROR(IF(D760&lt;&gt;"",24*(E760-D760),""),"")</f>
        <v/>
      </c>
    </row>
    <row r="761" spans="1:6">
      <c r="A761">
        <f>resultsSheet!#REF!</f>
        <v/>
      </c>
      <c r="B761">
        <f>VLOOKUP($A761,[1]fosParaAnalise!$A:$E,4,FALSE)</f>
        <v/>
      </c>
      <c r="C761">
        <f>VLOOKUP($A761,[1]fosParaAnalise!$A:$E,5,FALSE)</f>
        <v/>
      </c>
      <c r="D761">
        <f>CONCATENATE(B761," ",C761)</f>
        <v/>
      </c>
      <c r="E761">
        <f>resultsSheet!#REF!</f>
        <v/>
      </c>
      <c r="F761">
        <f>IFERROR(IF(D761&lt;&gt;"",24*(E761-D761),""),"")</f>
        <v/>
      </c>
    </row>
    <row r="762" spans="1:6">
      <c r="A762">
        <f>resultsSheet!#REF!</f>
        <v/>
      </c>
      <c r="B762">
        <f>VLOOKUP($A762,[1]fosParaAnalise!$A:$E,4,FALSE)</f>
        <v/>
      </c>
      <c r="C762">
        <f>VLOOKUP($A762,[1]fosParaAnalise!$A:$E,5,FALSE)</f>
        <v/>
      </c>
      <c r="D762">
        <f>CONCATENATE(B762," ",C762)</f>
        <v/>
      </c>
      <c r="E762">
        <f>resultsSheet!#REF!</f>
        <v/>
      </c>
      <c r="F762">
        <f>IFERROR(IF(D762&lt;&gt;"",24*(E762-D762),""),"")</f>
        <v/>
      </c>
    </row>
    <row r="763" spans="1:6">
      <c r="A763">
        <f>resultsSheet!#REF!</f>
        <v/>
      </c>
      <c r="B763">
        <f>VLOOKUP($A763,[1]fosParaAnalise!$A:$E,4,FALSE)</f>
        <v/>
      </c>
      <c r="C763">
        <f>VLOOKUP($A763,[1]fosParaAnalise!$A:$E,5,FALSE)</f>
        <v/>
      </c>
      <c r="D763">
        <f>CONCATENATE(B763," ",C763)</f>
        <v/>
      </c>
      <c r="E763">
        <f>resultsSheet!#REF!</f>
        <v/>
      </c>
      <c r="F763">
        <f>IFERROR(IF(D763&lt;&gt;"",24*(E763-D763),""),"")</f>
        <v/>
      </c>
    </row>
    <row r="764" spans="1:6">
      <c r="A764">
        <f>resultsSheet!#REF!</f>
        <v/>
      </c>
      <c r="B764">
        <f>VLOOKUP($A764,[1]fosParaAnalise!$A:$E,4,FALSE)</f>
        <v/>
      </c>
      <c r="C764">
        <f>VLOOKUP($A764,[1]fosParaAnalise!$A:$E,5,FALSE)</f>
        <v/>
      </c>
      <c r="D764">
        <f>CONCATENATE(B764," ",C764)</f>
        <v/>
      </c>
      <c r="E764">
        <f>resultsSheet!#REF!</f>
        <v/>
      </c>
      <c r="F764">
        <f>IFERROR(IF(D764&lt;&gt;"",24*(E764-D764),""),"")</f>
        <v/>
      </c>
    </row>
    <row r="765" spans="1:6">
      <c r="A765">
        <f>resultsSheet!#REF!</f>
        <v/>
      </c>
      <c r="B765">
        <f>VLOOKUP($A765,[1]fosParaAnalise!$A:$E,4,FALSE)</f>
        <v/>
      </c>
      <c r="C765">
        <f>VLOOKUP($A765,[1]fosParaAnalise!$A:$E,5,FALSE)</f>
        <v/>
      </c>
      <c r="D765">
        <f>CONCATENATE(B765," ",C765)</f>
        <v/>
      </c>
      <c r="E765">
        <f>resultsSheet!#REF!</f>
        <v/>
      </c>
      <c r="F765">
        <f>IFERROR(IF(D765&lt;&gt;"",24*(E765-D765),""),"")</f>
        <v/>
      </c>
    </row>
    <row r="766" spans="1:6">
      <c r="A766">
        <f>resultsSheet!#REF!</f>
        <v/>
      </c>
      <c r="B766">
        <f>VLOOKUP($A766,[1]fosParaAnalise!$A:$E,4,FALSE)</f>
        <v/>
      </c>
      <c r="C766">
        <f>VLOOKUP($A766,[1]fosParaAnalise!$A:$E,5,FALSE)</f>
        <v/>
      </c>
      <c r="D766">
        <f>CONCATENATE(B766," ",C766)</f>
        <v/>
      </c>
      <c r="E766">
        <f>resultsSheet!#REF!</f>
        <v/>
      </c>
      <c r="F766">
        <f>IFERROR(IF(D766&lt;&gt;"",24*(E766-D766),""),"")</f>
        <v/>
      </c>
    </row>
    <row r="767" spans="1:6">
      <c r="A767">
        <f>resultsSheet!#REF!</f>
        <v/>
      </c>
      <c r="B767">
        <f>VLOOKUP($A767,[1]fosParaAnalise!$A:$E,4,FALSE)</f>
        <v/>
      </c>
      <c r="C767">
        <f>VLOOKUP($A767,[1]fosParaAnalise!$A:$E,5,FALSE)</f>
        <v/>
      </c>
      <c r="D767">
        <f>CONCATENATE(B767," ",C767)</f>
        <v/>
      </c>
      <c r="E767">
        <f>resultsSheet!#REF!</f>
        <v/>
      </c>
      <c r="F767">
        <f>IFERROR(IF(D767&lt;&gt;"",24*(E767-D767),""),"")</f>
        <v/>
      </c>
    </row>
    <row r="768" spans="1:6">
      <c r="A768">
        <f>resultsSheet!#REF!</f>
        <v/>
      </c>
      <c r="B768">
        <f>VLOOKUP($A768,[1]fosParaAnalise!$A:$E,4,FALSE)</f>
        <v/>
      </c>
      <c r="C768">
        <f>VLOOKUP($A768,[1]fosParaAnalise!$A:$E,5,FALSE)</f>
        <v/>
      </c>
      <c r="D768">
        <f>CONCATENATE(B768," ",C768)</f>
        <v/>
      </c>
      <c r="E768">
        <f>resultsSheet!#REF!</f>
        <v/>
      </c>
      <c r="F768">
        <f>IFERROR(IF(D768&lt;&gt;"",24*(E768-D768),""),"")</f>
        <v/>
      </c>
    </row>
    <row r="769" spans="1:6">
      <c r="A769">
        <f>resultsSheet!#REF!</f>
        <v/>
      </c>
      <c r="B769">
        <f>VLOOKUP($A769,[1]fosParaAnalise!$A:$E,4,FALSE)</f>
        <v/>
      </c>
      <c r="C769">
        <f>VLOOKUP($A769,[1]fosParaAnalise!$A:$E,5,FALSE)</f>
        <v/>
      </c>
      <c r="D769">
        <f>CONCATENATE(B769," ",C769)</f>
        <v/>
      </c>
      <c r="E769">
        <f>resultsSheet!#REF!</f>
        <v/>
      </c>
      <c r="F769">
        <f>IFERROR(IF(D769&lt;&gt;"",24*(E769-D769),""),"")</f>
        <v/>
      </c>
    </row>
    <row r="770" spans="1:6">
      <c r="A770">
        <f>resultsSheet!#REF!</f>
        <v/>
      </c>
      <c r="B770">
        <f>VLOOKUP($A770,[1]fosParaAnalise!$A:$E,4,FALSE)</f>
        <v/>
      </c>
      <c r="C770">
        <f>VLOOKUP($A770,[1]fosParaAnalise!$A:$E,5,FALSE)</f>
        <v/>
      </c>
      <c r="D770">
        <f>CONCATENATE(B770," ",C770)</f>
        <v/>
      </c>
      <c r="E770">
        <f>resultsSheet!#REF!</f>
        <v/>
      </c>
      <c r="F770">
        <f>IFERROR(IF(D770&lt;&gt;"",24*(E770-D770),""),"")</f>
        <v/>
      </c>
    </row>
    <row r="771" spans="1:6">
      <c r="A771">
        <f>resultsSheet!#REF!</f>
        <v/>
      </c>
      <c r="B771">
        <f>VLOOKUP($A771,[1]fosParaAnalise!$A:$E,4,FALSE)</f>
        <v/>
      </c>
      <c r="C771">
        <f>VLOOKUP($A771,[1]fosParaAnalise!$A:$E,5,FALSE)</f>
        <v/>
      </c>
      <c r="D771">
        <f>CONCATENATE(B771," ",C771)</f>
        <v/>
      </c>
      <c r="E771">
        <f>resultsSheet!#REF!</f>
        <v/>
      </c>
      <c r="F771">
        <f>IFERROR(IF(D771&lt;&gt;"",24*(E771-D771),""),"")</f>
        <v/>
      </c>
    </row>
    <row r="772" spans="1:6">
      <c r="A772">
        <f>resultsSheet!#REF!</f>
        <v/>
      </c>
      <c r="B772">
        <f>VLOOKUP($A772,[1]fosParaAnalise!$A:$E,4,FALSE)</f>
        <v/>
      </c>
      <c r="C772">
        <f>VLOOKUP($A772,[1]fosParaAnalise!$A:$E,5,FALSE)</f>
        <v/>
      </c>
      <c r="D772">
        <f>CONCATENATE(B772," ",C772)</f>
        <v/>
      </c>
      <c r="E772">
        <f>resultsSheet!#REF!</f>
        <v/>
      </c>
    </row>
    <row r="773" spans="1:6">
      <c r="A773">
        <f>resultsSheet!#REF!</f>
        <v/>
      </c>
      <c r="B773">
        <f>VLOOKUP($A773,[1]fosParaAnalise!$A:$E,4,FALSE)</f>
        <v/>
      </c>
      <c r="C773">
        <f>VLOOKUP($A773,[1]fosParaAnalise!$A:$E,5,FALSE)</f>
        <v/>
      </c>
      <c r="D773">
        <f>CONCATENATE(B773," ",C773)</f>
        <v/>
      </c>
      <c r="E773">
        <f>resultsSheet!#REF!</f>
        <v/>
      </c>
    </row>
    <row r="774" spans="1:6">
      <c r="A774">
        <f>resultsSheet!#REF!</f>
        <v/>
      </c>
      <c r="B774">
        <f>VLOOKUP($A774,[1]fosParaAnalise!$A:$E,4,FALSE)</f>
        <v/>
      </c>
      <c r="C774">
        <f>VLOOKUP($A774,[1]fosParaAnalise!$A:$E,5,FALSE)</f>
        <v/>
      </c>
      <c r="D774">
        <f>CONCATENATE(B774," ",C774)</f>
        <v/>
      </c>
      <c r="E774">
        <f>resultsSheet!#REF!</f>
        <v/>
      </c>
    </row>
    <row r="775" spans="1:6">
      <c r="A775">
        <f>resultsSheet!#REF!</f>
        <v/>
      </c>
      <c r="B775">
        <f>VLOOKUP($A775,[1]fosParaAnalise!$A:$E,4,FALSE)</f>
        <v/>
      </c>
      <c r="C775">
        <f>VLOOKUP($A775,[1]fosParaAnalise!$A:$E,5,FALSE)</f>
        <v/>
      </c>
      <c r="D775">
        <f>CONCATENATE(B775," ",C775)</f>
        <v/>
      </c>
      <c r="E775">
        <f>resultsSheet!#REF!</f>
        <v/>
      </c>
    </row>
    <row r="776" spans="1:6">
      <c r="A776">
        <f>resultsSheet!#REF!</f>
        <v/>
      </c>
      <c r="B776">
        <f>VLOOKUP($A776,[1]fosParaAnalise!$A:$E,4,FALSE)</f>
        <v/>
      </c>
      <c r="C776">
        <f>VLOOKUP($A776,[1]fosParaAnalise!$A:$E,5,FALSE)</f>
        <v/>
      </c>
      <c r="D776">
        <f>CONCATENATE(B776," ",C776)</f>
        <v/>
      </c>
      <c r="E776">
        <f>resultsSheet!#REF!</f>
        <v/>
      </c>
    </row>
    <row r="777" spans="1:6">
      <c r="A777">
        <f>resultsSheet!#REF!</f>
        <v/>
      </c>
      <c r="B777">
        <f>VLOOKUP($A777,[1]fosParaAnalise!$A:$E,4,FALSE)</f>
        <v/>
      </c>
      <c r="C777">
        <f>VLOOKUP($A777,[1]fosParaAnalise!$A:$E,5,FALSE)</f>
        <v/>
      </c>
      <c r="D777">
        <f>CONCATENATE(B777," ",C777)</f>
        <v/>
      </c>
      <c r="E777">
        <f>resultsSheet!#REF!</f>
        <v/>
      </c>
    </row>
    <row r="778" spans="1:6">
      <c r="A778">
        <f>resultsSheet!#REF!</f>
        <v/>
      </c>
      <c r="B778">
        <f>VLOOKUP($A778,[1]fosParaAnalise!$A:$E,4,FALSE)</f>
        <v/>
      </c>
      <c r="C778">
        <f>VLOOKUP($A778,[1]fosParaAnalise!$A:$E,5,FALSE)</f>
        <v/>
      </c>
      <c r="D778">
        <f>CONCATENATE(B778," ",C778)</f>
        <v/>
      </c>
      <c r="E778">
        <f>resultsSheet!#REF!</f>
        <v/>
      </c>
    </row>
    <row r="779" spans="1:6">
      <c r="A779">
        <f>resultsSheet!#REF!</f>
        <v/>
      </c>
      <c r="B779">
        <f>VLOOKUP($A779,[1]fosParaAnalise!$A:$E,4,FALSE)</f>
        <v/>
      </c>
      <c r="C779">
        <f>VLOOKUP($A779,[1]fosParaAnalise!$A:$E,5,FALSE)</f>
        <v/>
      </c>
      <c r="D779">
        <f>CONCATENATE(B779," ",C779)</f>
        <v/>
      </c>
      <c r="E779">
        <f>resultsSheet!#REF!</f>
        <v/>
      </c>
    </row>
    <row r="780" spans="1:6">
      <c r="A780">
        <f>resultsSheet!#REF!</f>
        <v/>
      </c>
      <c r="B780">
        <f>VLOOKUP($A780,[1]fosParaAnalise!$A:$E,4,FALSE)</f>
        <v/>
      </c>
      <c r="C780">
        <f>VLOOKUP($A780,[1]fosParaAnalise!$A:$E,5,FALSE)</f>
        <v/>
      </c>
      <c r="D780">
        <f>CONCATENATE(B780," ",C780)</f>
        <v/>
      </c>
      <c r="E780">
        <f>resultsSheet!#REF!</f>
        <v/>
      </c>
    </row>
    <row r="781" spans="1:6">
      <c r="A781">
        <f>resultsSheet!#REF!</f>
        <v/>
      </c>
      <c r="B781">
        <f>VLOOKUP($A781,[1]fosParaAnalise!$A:$E,4,FALSE)</f>
        <v/>
      </c>
      <c r="C781">
        <f>VLOOKUP($A781,[1]fosParaAnalise!$A:$E,5,FALSE)</f>
        <v/>
      </c>
      <c r="D781">
        <f>CONCATENATE(B781," ",C781)</f>
        <v/>
      </c>
      <c r="E781">
        <f>resultsSheet!#REF!</f>
        <v/>
      </c>
    </row>
    <row r="782" spans="1:6">
      <c r="A782">
        <f>resultsSheet!#REF!</f>
        <v/>
      </c>
      <c r="B782">
        <f>VLOOKUP($A782,[1]fosParaAnalise!$A:$E,4,FALSE)</f>
        <v/>
      </c>
      <c r="C782">
        <f>VLOOKUP($A782,[1]fosParaAnalise!$A:$E,5,FALSE)</f>
        <v/>
      </c>
      <c r="D782">
        <f>CONCATENATE(B782," ",C782)</f>
        <v/>
      </c>
      <c r="E782">
        <f>resultsSheet!#REF!</f>
        <v/>
      </c>
    </row>
    <row r="783" spans="1:6">
      <c r="A783">
        <f>resultsSheet!#REF!</f>
        <v/>
      </c>
      <c r="B783">
        <f>VLOOKUP($A783,[1]fosParaAnalise!$A:$E,4,FALSE)</f>
        <v/>
      </c>
      <c r="C783">
        <f>VLOOKUP($A783,[1]fosParaAnalise!$A:$E,5,FALSE)</f>
        <v/>
      </c>
      <c r="D783">
        <f>CONCATENATE(B783," ",C783)</f>
        <v/>
      </c>
      <c r="E783">
        <f>resultsSheet!#REF!</f>
        <v/>
      </c>
    </row>
    <row r="784" spans="1:6">
      <c r="A784">
        <f>resultsSheet!#REF!</f>
        <v/>
      </c>
      <c r="B784">
        <f>VLOOKUP($A784,[1]fosParaAnalise!$A:$E,4,FALSE)</f>
        <v/>
      </c>
      <c r="C784">
        <f>VLOOKUP($A784,[1]fosParaAnalise!$A:$E,5,FALSE)</f>
        <v/>
      </c>
      <c r="D784">
        <f>CONCATENATE(B784," ",C784)</f>
        <v/>
      </c>
      <c r="E784">
        <f>resultsSheet!#REF!</f>
        <v/>
      </c>
    </row>
    <row r="785" spans="1:6">
      <c r="A785">
        <f>resultsSheet!#REF!</f>
        <v/>
      </c>
      <c r="B785">
        <f>VLOOKUP($A785,[1]fosParaAnalise!$A:$E,4,FALSE)</f>
        <v/>
      </c>
      <c r="C785">
        <f>VLOOKUP($A785,[1]fosParaAnalise!$A:$E,5,FALSE)</f>
        <v/>
      </c>
      <c r="D785">
        <f>CONCATENATE(B785," ",C785)</f>
        <v/>
      </c>
      <c r="E785">
        <f>resultsSheet!#REF!</f>
        <v/>
      </c>
    </row>
    <row r="786" spans="1:6">
      <c r="A786">
        <f>resultsSheet!#REF!</f>
        <v/>
      </c>
      <c r="B786">
        <f>VLOOKUP($A786,[1]fosParaAnalise!$A:$E,4,FALSE)</f>
        <v/>
      </c>
      <c r="C786">
        <f>VLOOKUP($A786,[1]fosParaAnalise!$A:$E,5,FALSE)</f>
        <v/>
      </c>
      <c r="D786">
        <f>CONCATENATE(B786," ",C786)</f>
        <v/>
      </c>
      <c r="E786">
        <f>resultsSheet!#REF!</f>
        <v/>
      </c>
    </row>
    <row r="787" spans="1:6">
      <c r="A787">
        <f>resultsSheet!#REF!</f>
        <v/>
      </c>
      <c r="B787">
        <f>VLOOKUP($A787,[1]fosParaAnalise!$A:$E,4,FALSE)</f>
        <v/>
      </c>
      <c r="C787">
        <f>VLOOKUP($A787,[1]fosParaAnalise!$A:$E,5,FALSE)</f>
        <v/>
      </c>
      <c r="D787">
        <f>CONCATENATE(B787," ",C787)</f>
        <v/>
      </c>
      <c r="E787">
        <f>resultsSheet!#REF!</f>
        <v/>
      </c>
    </row>
    <row r="788" spans="1:6">
      <c r="A788">
        <f>resultsSheet!#REF!</f>
        <v/>
      </c>
      <c r="B788">
        <f>VLOOKUP($A788,[1]fosParaAnalise!$A:$E,4,FALSE)</f>
        <v/>
      </c>
      <c r="C788">
        <f>VLOOKUP($A788,[1]fosParaAnalise!$A:$E,5,FALSE)</f>
        <v/>
      </c>
      <c r="D788">
        <f>CONCATENATE(B788," ",C788)</f>
        <v/>
      </c>
      <c r="E788">
        <f>resultsSheet!#REF!</f>
        <v/>
      </c>
    </row>
    <row r="789" spans="1:6">
      <c r="A789">
        <f>resultsSheet!#REF!</f>
        <v/>
      </c>
      <c r="B789">
        <f>VLOOKUP($A789,[1]fosParaAnalise!$A:$E,4,FALSE)</f>
        <v/>
      </c>
      <c r="C789">
        <f>VLOOKUP($A789,[1]fosParaAnalise!$A:$E,5,FALSE)</f>
        <v/>
      </c>
      <c r="D789">
        <f>CONCATENATE(B789," ",C789)</f>
        <v/>
      </c>
      <c r="E789">
        <f>resultsSheet!#REF!</f>
        <v/>
      </c>
    </row>
    <row r="790" spans="1:6">
      <c r="A790">
        <f>resultsSheet!#REF!</f>
        <v/>
      </c>
      <c r="B790">
        <f>VLOOKUP($A790,[1]fosParaAnalise!$A:$E,4,FALSE)</f>
        <v/>
      </c>
      <c r="C790">
        <f>VLOOKUP($A790,[1]fosParaAnalise!$A:$E,5,FALSE)</f>
        <v/>
      </c>
      <c r="D790">
        <f>CONCATENATE(B790," ",C790)</f>
        <v/>
      </c>
      <c r="E790">
        <f>resultsSheet!#REF!</f>
        <v/>
      </c>
    </row>
    <row r="791" spans="1:6">
      <c r="A791">
        <f>resultsSheet!#REF!</f>
        <v/>
      </c>
      <c r="B791">
        <f>VLOOKUP($A791,[1]fosParaAnalise!$A:$E,4,FALSE)</f>
        <v/>
      </c>
      <c r="C791">
        <f>VLOOKUP($A791,[1]fosParaAnalise!$A:$E,5,FALSE)</f>
        <v/>
      </c>
      <c r="D791">
        <f>CONCATENATE(B791," ",C791)</f>
        <v/>
      </c>
      <c r="E791">
        <f>resultsSheet!#REF!</f>
        <v/>
      </c>
    </row>
    <row r="792" spans="1:6">
      <c r="A792">
        <f>resultsSheet!#REF!</f>
        <v/>
      </c>
      <c r="B792">
        <f>VLOOKUP($A792,[1]fosParaAnalise!$A:$E,4,FALSE)</f>
        <v/>
      </c>
      <c r="C792">
        <f>VLOOKUP($A792,[1]fosParaAnalise!$A:$E,5,FALSE)</f>
        <v/>
      </c>
      <c r="D792">
        <f>CONCATENATE(B792," ",C792)</f>
        <v/>
      </c>
      <c r="E792">
        <f>resultsSheet!#REF!</f>
        <v/>
      </c>
    </row>
    <row r="793" spans="1:6">
      <c r="A793">
        <f>resultsSheet!#REF!</f>
        <v/>
      </c>
      <c r="B793">
        <f>VLOOKUP($A793,[1]fosParaAnalise!$A:$E,4,FALSE)</f>
        <v/>
      </c>
      <c r="C793">
        <f>VLOOKUP($A793,[1]fosParaAnalise!$A:$E,5,FALSE)</f>
        <v/>
      </c>
      <c r="D793">
        <f>CONCATENATE(B793," ",C793)</f>
        <v/>
      </c>
      <c r="E793">
        <f>resultsSheet!#REF!</f>
        <v/>
      </c>
    </row>
    <row r="794" spans="1:6">
      <c r="A794">
        <f>resultsSheet!#REF!</f>
        <v/>
      </c>
      <c r="B794">
        <f>VLOOKUP($A794,[1]fosParaAnalise!$A:$E,4,FALSE)</f>
        <v/>
      </c>
      <c r="C794">
        <f>VLOOKUP($A794,[1]fosParaAnalise!$A:$E,5,FALSE)</f>
        <v/>
      </c>
      <c r="D794">
        <f>CONCATENATE(B794," ",C794)</f>
        <v/>
      </c>
      <c r="E794">
        <f>resultsSheet!#REF!</f>
        <v/>
      </c>
    </row>
    <row r="795" spans="1:6">
      <c r="A795">
        <f>resultsSheet!#REF!</f>
        <v/>
      </c>
      <c r="B795">
        <f>VLOOKUP($A795,[1]fosParaAnalise!$A:$E,4,FALSE)</f>
        <v/>
      </c>
      <c r="C795">
        <f>VLOOKUP($A795,[1]fosParaAnalise!$A:$E,5,FALSE)</f>
        <v/>
      </c>
      <c r="D795">
        <f>CONCATENATE(B795," ",C795)</f>
        <v/>
      </c>
      <c r="E795">
        <f>resultsSheet!#REF!</f>
        <v/>
      </c>
    </row>
    <row r="796" spans="1:6">
      <c r="A796">
        <f>resultsSheet!#REF!</f>
        <v/>
      </c>
      <c r="B796">
        <f>VLOOKUP($A796,[1]fosParaAnalise!$A:$E,4,FALSE)</f>
        <v/>
      </c>
      <c r="C796">
        <f>VLOOKUP($A796,[1]fosParaAnalise!$A:$E,5,FALSE)</f>
        <v/>
      </c>
      <c r="D796">
        <f>CONCATENATE(B796," ",C796)</f>
        <v/>
      </c>
      <c r="E796">
        <f>resultsSheet!#REF!</f>
        <v/>
      </c>
    </row>
    <row r="797" spans="1:6">
      <c r="A797">
        <f>resultsSheet!#REF!</f>
        <v/>
      </c>
      <c r="B797">
        <f>VLOOKUP($A797,[1]fosParaAnalise!$A:$E,4,FALSE)</f>
        <v/>
      </c>
      <c r="C797">
        <f>VLOOKUP($A797,[1]fosParaAnalise!$A:$E,5,FALSE)</f>
        <v/>
      </c>
      <c r="D797">
        <f>CONCATENATE(B797," ",C797)</f>
        <v/>
      </c>
      <c r="E797">
        <f>resultsSheet!#REF!</f>
        <v/>
      </c>
    </row>
    <row r="798" spans="1:6">
      <c r="A798">
        <f>resultsSheet!#REF!</f>
        <v/>
      </c>
      <c r="B798">
        <f>VLOOKUP($A798,[1]fosParaAnalise!$A:$E,4,FALSE)</f>
        <v/>
      </c>
      <c r="C798">
        <f>VLOOKUP($A798,[1]fosParaAnalise!$A:$E,5,FALSE)</f>
        <v/>
      </c>
      <c r="D798">
        <f>CONCATENATE(B798," ",C798)</f>
        <v/>
      </c>
      <c r="E798">
        <f>resultsSheet!#REF!</f>
        <v/>
      </c>
    </row>
    <row r="799" spans="1:6">
      <c r="A799">
        <f>resultsSheet!#REF!</f>
        <v/>
      </c>
      <c r="B799">
        <f>VLOOKUP($A799,[1]fosParaAnalise!$A:$E,4,FALSE)</f>
        <v/>
      </c>
      <c r="C799">
        <f>VLOOKUP($A799,[1]fosParaAnalise!$A:$E,5,FALSE)</f>
        <v/>
      </c>
      <c r="D799">
        <f>CONCATENATE(B799," ",C799)</f>
        <v/>
      </c>
      <c r="E799">
        <f>resultsSheet!#REF!</f>
        <v/>
      </c>
    </row>
    <row r="800" spans="1:6">
      <c r="A800">
        <f>resultsSheet!#REF!</f>
        <v/>
      </c>
      <c r="B800">
        <f>VLOOKUP($A800,[1]fosParaAnalise!$A:$E,4,FALSE)</f>
        <v/>
      </c>
      <c r="C800">
        <f>VLOOKUP($A800,[1]fosParaAnalise!$A:$E,5,FALSE)</f>
        <v/>
      </c>
      <c r="D800">
        <f>CONCATENATE(B800," ",C800)</f>
        <v/>
      </c>
      <c r="E800">
        <f>resultsSheet!#REF!</f>
        <v/>
      </c>
    </row>
    <row r="801" spans="1:6">
      <c r="A801">
        <f>resultsSheet!#REF!</f>
        <v/>
      </c>
      <c r="B801">
        <f>VLOOKUP($A801,[1]fosParaAnalise!$A:$E,4,FALSE)</f>
        <v/>
      </c>
      <c r="C801">
        <f>VLOOKUP($A801,[1]fosParaAnalise!$A:$E,5,FALSE)</f>
        <v/>
      </c>
      <c r="D801">
        <f>CONCATENATE(B801," ",C801)</f>
        <v/>
      </c>
      <c r="E801">
        <f>resultsSheet!#REF!</f>
        <v/>
      </c>
    </row>
    <row r="802" spans="1:6">
      <c r="A802">
        <f>resultsSheet!#REF!</f>
        <v/>
      </c>
      <c r="B802">
        <f>VLOOKUP($A802,[1]fosParaAnalise!$A:$E,4,FALSE)</f>
        <v/>
      </c>
      <c r="C802">
        <f>VLOOKUP($A802,[1]fosParaAnalise!$A:$E,5,FALSE)</f>
        <v/>
      </c>
      <c r="D802">
        <f>CONCATENATE(B802," ",C802)</f>
        <v/>
      </c>
      <c r="E802">
        <f>resultsSheet!#REF!</f>
        <v/>
      </c>
    </row>
    <row r="803" spans="1:6">
      <c r="A803">
        <f>resultsSheet!#REF!</f>
        <v/>
      </c>
      <c r="B803">
        <f>VLOOKUP($A803,[1]fosParaAnalise!$A:$E,4,FALSE)</f>
        <v/>
      </c>
      <c r="C803">
        <f>VLOOKUP($A803,[1]fosParaAnalise!$A:$E,5,FALSE)</f>
        <v/>
      </c>
      <c r="D803">
        <f>CONCATENATE(B803," ",C803)</f>
        <v/>
      </c>
      <c r="E803">
        <f>resultsSheet!#REF!</f>
        <v/>
      </c>
    </row>
    <row r="804" spans="1:6">
      <c r="A804">
        <f>resultsSheet!#REF!</f>
        <v/>
      </c>
      <c r="B804">
        <f>VLOOKUP($A804,[1]fosParaAnalise!$A:$E,4,FALSE)</f>
        <v/>
      </c>
      <c r="C804">
        <f>VLOOKUP($A804,[1]fosParaAnalise!$A:$E,5,FALSE)</f>
        <v/>
      </c>
      <c r="D804">
        <f>CONCATENATE(B804," ",C804)</f>
        <v/>
      </c>
      <c r="E804">
        <f>resultsSheet!#REF!</f>
        <v/>
      </c>
    </row>
    <row r="805" spans="1:6">
      <c r="A805">
        <f>resultsSheet!#REF!</f>
        <v/>
      </c>
      <c r="B805">
        <f>VLOOKUP($A805,[1]fosParaAnalise!$A:$E,4,FALSE)</f>
        <v/>
      </c>
      <c r="C805">
        <f>VLOOKUP($A805,[1]fosParaAnalise!$A:$E,5,FALSE)</f>
        <v/>
      </c>
      <c r="D805">
        <f>CONCATENATE(B805," ",C805)</f>
        <v/>
      </c>
      <c r="E805">
        <f>resultsSheet!#REF!</f>
        <v/>
      </c>
    </row>
    <row r="806" spans="1:6">
      <c r="A806">
        <f>resultsSheet!#REF!</f>
        <v/>
      </c>
      <c r="B806">
        <f>VLOOKUP($A806,[1]fosParaAnalise!$A:$E,4,FALSE)</f>
        <v/>
      </c>
      <c r="C806">
        <f>VLOOKUP($A806,[1]fosParaAnalise!$A:$E,5,FALSE)</f>
        <v/>
      </c>
      <c r="D806">
        <f>CONCATENATE(B806," ",C806)</f>
        <v/>
      </c>
      <c r="E806">
        <f>resultsSheet!#REF!</f>
        <v/>
      </c>
    </row>
    <row r="807" spans="1:6">
      <c r="A807">
        <f>resultsSheet!#REF!</f>
        <v/>
      </c>
      <c r="B807">
        <f>VLOOKUP($A807,[1]fosParaAnalise!$A:$E,4,FALSE)</f>
        <v/>
      </c>
      <c r="C807">
        <f>VLOOKUP($A807,[1]fosParaAnalise!$A:$E,5,FALSE)</f>
        <v/>
      </c>
      <c r="D807">
        <f>CONCATENATE(B807," ",C807)</f>
        <v/>
      </c>
      <c r="E807">
        <f>resultsSheet!#REF!</f>
        <v/>
      </c>
    </row>
    <row r="808" spans="1:6">
      <c r="A808">
        <f>resultsSheet!#REF!</f>
        <v/>
      </c>
      <c r="B808">
        <f>VLOOKUP($A808,[1]fosParaAnalise!$A:$E,4,FALSE)</f>
        <v/>
      </c>
      <c r="C808">
        <f>VLOOKUP($A808,[1]fosParaAnalise!$A:$E,5,FALSE)</f>
        <v/>
      </c>
      <c r="D808">
        <f>CONCATENATE(B808," ",C808)</f>
        <v/>
      </c>
      <c r="E808">
        <f>resultsSheet!#REF!</f>
        <v/>
      </c>
    </row>
    <row r="809" spans="1:6">
      <c r="A809">
        <f>resultsSheet!#REF!</f>
        <v/>
      </c>
      <c r="B809">
        <f>VLOOKUP($A809,[1]fosParaAnalise!$A:$E,4,FALSE)</f>
        <v/>
      </c>
      <c r="C809">
        <f>VLOOKUP($A809,[1]fosParaAnalise!$A:$E,5,FALSE)</f>
        <v/>
      </c>
      <c r="D809">
        <f>CONCATENATE(B809," ",C809)</f>
        <v/>
      </c>
      <c r="E809">
        <f>resultsSheet!#REF!</f>
        <v/>
      </c>
    </row>
    <row r="810" spans="1:6">
      <c r="A810">
        <f>resultsSheet!#REF!</f>
        <v/>
      </c>
      <c r="B810">
        <f>VLOOKUP($A810,[1]fosParaAnalise!$A:$E,4,FALSE)</f>
        <v/>
      </c>
      <c r="C810">
        <f>VLOOKUP($A810,[1]fosParaAnalise!$A:$E,5,FALSE)</f>
        <v/>
      </c>
      <c r="D810">
        <f>CONCATENATE(B810," ",C810)</f>
        <v/>
      </c>
      <c r="E810">
        <f>resultsSheet!#REF!</f>
        <v/>
      </c>
    </row>
    <row r="811" spans="1:6">
      <c r="A811">
        <f>resultsSheet!#REF!</f>
        <v/>
      </c>
      <c r="B811">
        <f>VLOOKUP($A811,[1]fosParaAnalise!$A:$E,4,FALSE)</f>
        <v/>
      </c>
      <c r="C811">
        <f>VLOOKUP($A811,[1]fosParaAnalise!$A:$E,5,FALSE)</f>
        <v/>
      </c>
      <c r="D811">
        <f>CONCATENATE(B811," ",C811)</f>
        <v/>
      </c>
      <c r="E811">
        <f>resultsSheet!#REF!</f>
        <v/>
      </c>
    </row>
    <row r="812" spans="1:6">
      <c r="A812">
        <f>resultsSheet!#REF!</f>
        <v/>
      </c>
      <c r="B812">
        <f>VLOOKUP($A812,[1]fosParaAnalise!$A:$E,4,FALSE)</f>
        <v/>
      </c>
      <c r="C812">
        <f>VLOOKUP($A812,[1]fosParaAnalise!$A:$E,5,FALSE)</f>
        <v/>
      </c>
      <c r="D812">
        <f>CONCATENATE(B812," ",C812)</f>
        <v/>
      </c>
      <c r="E812">
        <f>resultsSheet!#REF!</f>
        <v/>
      </c>
    </row>
    <row r="813" spans="1:6">
      <c r="A813">
        <f>resultsSheet!#REF!</f>
        <v/>
      </c>
      <c r="B813">
        <f>VLOOKUP($A813,[1]fosParaAnalise!$A:$E,4,FALSE)</f>
        <v/>
      </c>
      <c r="C813">
        <f>VLOOKUP($A813,[1]fosParaAnalise!$A:$E,5,FALSE)</f>
        <v/>
      </c>
      <c r="D813">
        <f>CONCATENATE(B813," ",C813)</f>
        <v/>
      </c>
      <c r="E813">
        <f>resultsSheet!#REF!</f>
        <v/>
      </c>
    </row>
    <row r="814" spans="1:6">
      <c r="A814">
        <f>resultsSheet!#REF!</f>
        <v/>
      </c>
      <c r="B814">
        <f>VLOOKUP($A814,[1]fosParaAnalise!$A:$E,4,FALSE)</f>
        <v/>
      </c>
      <c r="C814">
        <f>VLOOKUP($A814,[1]fosParaAnalise!$A:$E,5,FALSE)</f>
        <v/>
      </c>
      <c r="D814">
        <f>CONCATENATE(B814," ",C814)</f>
        <v/>
      </c>
      <c r="E814">
        <f>resultsSheet!#REF!</f>
        <v/>
      </c>
    </row>
    <row r="815" spans="1:6">
      <c r="A815">
        <f>resultsSheet!#REF!</f>
        <v/>
      </c>
      <c r="B815">
        <f>VLOOKUP($A815,[1]fosParaAnalise!$A:$E,4,FALSE)</f>
        <v/>
      </c>
      <c r="C815">
        <f>VLOOKUP($A815,[1]fosParaAnalise!$A:$E,5,FALSE)</f>
        <v/>
      </c>
      <c r="D815">
        <f>CONCATENATE(B815," ",C815)</f>
        <v/>
      </c>
      <c r="E815">
        <f>resultsSheet!#REF!</f>
        <v/>
      </c>
    </row>
    <row r="816" spans="1:6">
      <c r="A816">
        <f>resultsSheet!#REF!</f>
        <v/>
      </c>
      <c r="B816">
        <f>VLOOKUP($A816,[1]fosParaAnalise!$A:$E,4,FALSE)</f>
        <v/>
      </c>
      <c r="C816">
        <f>VLOOKUP($A816,[1]fosParaAnalise!$A:$E,5,FALSE)</f>
        <v/>
      </c>
      <c r="D816">
        <f>CONCATENATE(B816," ",C816)</f>
        <v/>
      </c>
      <c r="E816">
        <f>resultsSheet!#REF!</f>
        <v/>
      </c>
    </row>
    <row r="817" spans="1:6">
      <c r="A817">
        <f>resultsSheet!#REF!</f>
        <v/>
      </c>
      <c r="B817">
        <f>VLOOKUP($A817,[1]fosParaAnalise!$A:$E,4,FALSE)</f>
        <v/>
      </c>
      <c r="C817">
        <f>VLOOKUP($A817,[1]fosParaAnalise!$A:$E,5,FALSE)</f>
        <v/>
      </c>
      <c r="D817">
        <f>CONCATENATE(B817," ",C817)</f>
        <v/>
      </c>
      <c r="E817">
        <f>resultsSheet!#REF!</f>
        <v/>
      </c>
    </row>
    <row r="818" spans="1:6">
      <c r="A818">
        <f>resultsSheet!#REF!</f>
        <v/>
      </c>
      <c r="B818">
        <f>VLOOKUP($A818,[1]fosParaAnalise!$A:$E,4,FALSE)</f>
        <v/>
      </c>
      <c r="C818">
        <f>VLOOKUP($A818,[1]fosParaAnalise!$A:$E,5,FALSE)</f>
        <v/>
      </c>
      <c r="D818">
        <f>CONCATENATE(B818," ",C818)</f>
        <v/>
      </c>
      <c r="E818">
        <f>resultsSheet!#REF!</f>
        <v/>
      </c>
    </row>
    <row r="819" spans="1:6">
      <c r="A819">
        <f>resultsSheet!#REF!</f>
        <v/>
      </c>
      <c r="B819">
        <f>VLOOKUP($A819,[1]fosParaAnalise!$A:$E,4,FALSE)</f>
        <v/>
      </c>
      <c r="C819">
        <f>VLOOKUP($A819,[1]fosParaAnalise!$A:$E,5,FALSE)</f>
        <v/>
      </c>
      <c r="D819">
        <f>CONCATENATE(B819," ",C819)</f>
        <v/>
      </c>
      <c r="E819">
        <f>resultsSheet!#REF!</f>
        <v/>
      </c>
    </row>
    <row r="820" spans="1:6">
      <c r="A820">
        <f>resultsSheet!#REF!</f>
        <v/>
      </c>
      <c r="B820">
        <f>VLOOKUP($A820,[1]fosParaAnalise!$A:$E,4,FALSE)</f>
        <v/>
      </c>
      <c r="C820">
        <f>VLOOKUP($A820,[1]fosParaAnalise!$A:$E,5,FALSE)</f>
        <v/>
      </c>
      <c r="D820">
        <f>CONCATENATE(B820," ",C820)</f>
        <v/>
      </c>
      <c r="E820">
        <f>resultsSheet!#REF!</f>
        <v/>
      </c>
    </row>
    <row r="821" spans="1:6">
      <c r="A821">
        <f>resultsSheet!#REF!</f>
        <v/>
      </c>
      <c r="B821">
        <f>VLOOKUP($A821,[1]fosParaAnalise!$A:$E,4,FALSE)</f>
        <v/>
      </c>
      <c r="C821">
        <f>VLOOKUP($A821,[1]fosParaAnalise!$A:$E,5,FALSE)</f>
        <v/>
      </c>
      <c r="D821">
        <f>CONCATENATE(B821," ",C821)</f>
        <v/>
      </c>
      <c r="E821">
        <f>resultsSheet!#REF!</f>
        <v/>
      </c>
    </row>
    <row r="822" spans="1:6">
      <c r="A822">
        <f>resultsSheet!#REF!</f>
        <v/>
      </c>
      <c r="B822">
        <f>VLOOKUP($A822,[1]fosParaAnalise!$A:$E,4,FALSE)</f>
        <v/>
      </c>
      <c r="C822">
        <f>VLOOKUP($A822,[1]fosParaAnalise!$A:$E,5,FALSE)</f>
        <v/>
      </c>
      <c r="D822">
        <f>CONCATENATE(B822," ",C822)</f>
        <v/>
      </c>
      <c r="E822">
        <f>resultsSheet!#REF!</f>
        <v/>
      </c>
    </row>
    <row r="823" spans="1:6">
      <c r="A823">
        <f>resultsSheet!#REF!</f>
        <v/>
      </c>
      <c r="B823">
        <f>VLOOKUP($A823,[1]fosParaAnalise!$A:$E,4,FALSE)</f>
        <v/>
      </c>
      <c r="C823">
        <f>VLOOKUP($A823,[1]fosParaAnalise!$A:$E,5,FALSE)</f>
        <v/>
      </c>
      <c r="D823">
        <f>CONCATENATE(B823," ",C823)</f>
        <v/>
      </c>
      <c r="E823">
        <f>resultsSheet!#REF!</f>
        <v/>
      </c>
    </row>
    <row r="824" spans="1:6">
      <c r="A824">
        <f>resultsSheet!#REF!</f>
        <v/>
      </c>
      <c r="B824">
        <f>VLOOKUP($A824,[1]fosParaAnalise!$A:$E,4,FALSE)</f>
        <v/>
      </c>
      <c r="C824">
        <f>VLOOKUP($A824,[1]fosParaAnalise!$A:$E,5,FALSE)</f>
        <v/>
      </c>
      <c r="D824">
        <f>CONCATENATE(B824," ",C824)</f>
        <v/>
      </c>
      <c r="E824">
        <f>resultsSheet!#REF!</f>
        <v/>
      </c>
    </row>
    <row r="825" spans="1:6">
      <c r="A825">
        <f>resultsSheet!#REF!</f>
        <v/>
      </c>
      <c r="B825">
        <f>VLOOKUP($A825,[1]fosParaAnalise!$A:$E,4,FALSE)</f>
        <v/>
      </c>
      <c r="C825">
        <f>VLOOKUP($A825,[1]fosParaAnalise!$A:$E,5,FALSE)</f>
        <v/>
      </c>
      <c r="D825">
        <f>CONCATENATE(B825," ",C825)</f>
        <v/>
      </c>
      <c r="E825">
        <f>resultsSheet!#REF!</f>
        <v/>
      </c>
    </row>
    <row r="826" spans="1:6">
      <c r="A826">
        <f>resultsSheet!#REF!</f>
        <v/>
      </c>
      <c r="B826">
        <f>VLOOKUP($A826,[1]fosParaAnalise!$A:$E,4,FALSE)</f>
        <v/>
      </c>
      <c r="C826">
        <f>VLOOKUP($A826,[1]fosParaAnalise!$A:$E,5,FALSE)</f>
        <v/>
      </c>
      <c r="D826">
        <f>CONCATENATE(B826," ",C826)</f>
        <v/>
      </c>
      <c r="E826">
        <f>resultsSheet!#REF!</f>
        <v/>
      </c>
    </row>
    <row r="827" spans="1:6">
      <c r="A827">
        <f>resultsSheet!#REF!</f>
        <v/>
      </c>
      <c r="B827">
        <f>VLOOKUP($A827,[1]fosParaAnalise!$A:$E,4,FALSE)</f>
        <v/>
      </c>
      <c r="C827">
        <f>VLOOKUP($A827,[1]fosParaAnalise!$A:$E,5,FALSE)</f>
        <v/>
      </c>
      <c r="D827">
        <f>CONCATENATE(B827," ",C827)</f>
        <v/>
      </c>
      <c r="E827">
        <f>resultsSheet!#REF!</f>
        <v/>
      </c>
    </row>
    <row r="828" spans="1:6">
      <c r="A828">
        <f>resultsSheet!#REF!</f>
        <v/>
      </c>
      <c r="B828">
        <f>VLOOKUP($A828,[1]fosParaAnalise!$A:$E,4,FALSE)</f>
        <v/>
      </c>
      <c r="C828">
        <f>VLOOKUP($A828,[1]fosParaAnalise!$A:$E,5,FALSE)</f>
        <v/>
      </c>
      <c r="D828">
        <f>CONCATENATE(B828," ",C828)</f>
        <v/>
      </c>
      <c r="E828">
        <f>resultsSheet!#REF!</f>
        <v/>
      </c>
    </row>
    <row r="829" spans="1:6">
      <c r="A829">
        <f>resultsSheet!#REF!</f>
        <v/>
      </c>
      <c r="B829">
        <f>VLOOKUP($A829,[1]fosParaAnalise!$A:$E,4,FALSE)</f>
        <v/>
      </c>
      <c r="C829">
        <f>VLOOKUP($A829,[1]fosParaAnalise!$A:$E,5,FALSE)</f>
        <v/>
      </c>
      <c r="D829">
        <f>CONCATENATE(B829," ",C829)</f>
        <v/>
      </c>
      <c r="E829">
        <f>resultsSheet!#REF!</f>
        <v/>
      </c>
    </row>
    <row r="830" spans="1:6">
      <c r="A830">
        <f>resultsSheet!#REF!</f>
        <v/>
      </c>
      <c r="B830">
        <f>VLOOKUP($A830,[1]fosParaAnalise!$A:$E,4,FALSE)</f>
        <v/>
      </c>
      <c r="C830">
        <f>VLOOKUP($A830,[1]fosParaAnalise!$A:$E,5,FALSE)</f>
        <v/>
      </c>
      <c r="D830">
        <f>CONCATENATE(B830," ",C830)</f>
        <v/>
      </c>
      <c r="E830">
        <f>resultsSheet!#REF!</f>
        <v/>
      </c>
    </row>
    <row r="831" spans="1:6">
      <c r="A831">
        <f>resultsSheet!#REF!</f>
        <v/>
      </c>
      <c r="B831">
        <f>VLOOKUP($A831,[1]fosParaAnalise!$A:$E,4,FALSE)</f>
        <v/>
      </c>
      <c r="C831">
        <f>VLOOKUP($A831,[1]fosParaAnalise!$A:$E,5,FALSE)</f>
        <v/>
      </c>
      <c r="D831">
        <f>CONCATENATE(B831," ",C831)</f>
        <v/>
      </c>
      <c r="E831">
        <f>resultsSheet!#REF!</f>
        <v/>
      </c>
    </row>
    <row r="832" spans="1:6">
      <c r="A832">
        <f>resultsSheet!#REF!</f>
        <v/>
      </c>
      <c r="B832">
        <f>VLOOKUP($A832,[1]fosParaAnalise!$A:$E,4,FALSE)</f>
        <v/>
      </c>
      <c r="C832">
        <f>VLOOKUP($A832,[1]fosParaAnalise!$A:$E,5,FALSE)</f>
        <v/>
      </c>
      <c r="D832">
        <f>CONCATENATE(B832," ",C832)</f>
        <v/>
      </c>
      <c r="E832">
        <f>resultsSheet!#REF!</f>
        <v/>
      </c>
    </row>
    <row r="833" spans="1:6">
      <c r="A833">
        <f>resultsSheet!#REF!</f>
        <v/>
      </c>
      <c r="B833">
        <f>VLOOKUP($A833,[1]fosParaAnalise!$A:$E,4,FALSE)</f>
        <v/>
      </c>
      <c r="C833">
        <f>VLOOKUP($A833,[1]fosParaAnalise!$A:$E,5,FALSE)</f>
        <v/>
      </c>
      <c r="D833">
        <f>CONCATENATE(B833," ",C833)</f>
        <v/>
      </c>
      <c r="E833">
        <f>resultsSheet!#REF!</f>
        <v/>
      </c>
    </row>
    <row r="834" spans="1:6">
      <c r="A834">
        <f>resultsSheet!#REF!</f>
        <v/>
      </c>
      <c r="B834">
        <f>VLOOKUP($A834,[1]fosParaAnalise!$A:$E,4,FALSE)</f>
        <v/>
      </c>
      <c r="C834">
        <f>VLOOKUP($A834,[1]fosParaAnalise!$A:$E,5,FALSE)</f>
        <v/>
      </c>
      <c r="D834">
        <f>CONCATENATE(B834," ",C834)</f>
        <v/>
      </c>
      <c r="E834">
        <f>resultsSheet!#REF!</f>
        <v/>
      </c>
    </row>
    <row r="835" spans="1:6">
      <c r="A835">
        <f>resultsSheet!#REF!</f>
        <v/>
      </c>
      <c r="B835">
        <f>VLOOKUP($A835,[1]fosParaAnalise!$A:$E,4,FALSE)</f>
        <v/>
      </c>
      <c r="C835">
        <f>VLOOKUP($A835,[1]fosParaAnalise!$A:$E,5,FALSE)</f>
        <v/>
      </c>
      <c r="D835">
        <f>CONCATENATE(B835," ",C835)</f>
        <v/>
      </c>
      <c r="E835">
        <f>resultsSheet!#REF!</f>
        <v/>
      </c>
    </row>
    <row r="836" spans="1:6">
      <c r="A836">
        <f>resultsSheet!#REF!</f>
        <v/>
      </c>
      <c r="B836">
        <f>VLOOKUP($A836,[1]fosParaAnalise!$A:$E,4,FALSE)</f>
        <v/>
      </c>
      <c r="C836">
        <f>VLOOKUP($A836,[1]fosParaAnalise!$A:$E,5,FALSE)</f>
        <v/>
      </c>
      <c r="D836">
        <f>CONCATENATE(B836," ",C836)</f>
        <v/>
      </c>
      <c r="E836">
        <f>resultsSheet!#REF!</f>
        <v/>
      </c>
    </row>
    <row r="837" spans="1:6">
      <c r="A837">
        <f>resultsSheet!#REF!</f>
        <v/>
      </c>
      <c r="B837">
        <f>VLOOKUP($A837,[1]fosParaAnalise!$A:$E,4,FALSE)</f>
        <v/>
      </c>
      <c r="C837">
        <f>VLOOKUP($A837,[1]fosParaAnalise!$A:$E,5,FALSE)</f>
        <v/>
      </c>
      <c r="D837">
        <f>CONCATENATE(B837," ",C837)</f>
        <v/>
      </c>
      <c r="E837">
        <f>resultsSheet!#REF!</f>
        <v/>
      </c>
    </row>
    <row r="838" spans="1:6">
      <c r="A838">
        <f>resultsSheet!#REF!</f>
        <v/>
      </c>
      <c r="B838">
        <f>VLOOKUP($A838,[1]fosParaAnalise!$A:$E,4,FALSE)</f>
        <v/>
      </c>
      <c r="C838">
        <f>VLOOKUP($A838,[1]fosParaAnalise!$A:$E,5,FALSE)</f>
        <v/>
      </c>
      <c r="D838">
        <f>CONCATENATE(B838," ",C838)</f>
        <v/>
      </c>
      <c r="E838">
        <f>resultsSheet!#REF!</f>
        <v/>
      </c>
    </row>
    <row r="839" spans="1:6">
      <c r="A839">
        <f>resultsSheet!#REF!</f>
        <v/>
      </c>
      <c r="B839">
        <f>VLOOKUP($A839,[1]fosParaAnalise!$A:$E,4,FALSE)</f>
        <v/>
      </c>
      <c r="C839">
        <f>VLOOKUP($A839,[1]fosParaAnalise!$A:$E,5,FALSE)</f>
        <v/>
      </c>
      <c r="D839">
        <f>CONCATENATE(B839," ",C839)</f>
        <v/>
      </c>
      <c r="E839">
        <f>resultsSheet!#REF!</f>
        <v/>
      </c>
    </row>
    <row r="840" spans="1:6">
      <c r="A840">
        <f>resultsSheet!#REF!</f>
        <v/>
      </c>
      <c r="B840">
        <f>VLOOKUP($A840,[1]fosParaAnalise!$A:$E,4,FALSE)</f>
        <v/>
      </c>
      <c r="C840">
        <f>VLOOKUP($A840,[1]fosParaAnalise!$A:$E,5,FALSE)</f>
        <v/>
      </c>
      <c r="D840">
        <f>CONCATENATE(B840," ",C840)</f>
        <v/>
      </c>
      <c r="E840">
        <f>resultsSheet!#REF!</f>
        <v/>
      </c>
    </row>
    <row r="841" spans="1:6">
      <c r="A841">
        <f>resultsSheet!#REF!</f>
        <v/>
      </c>
      <c r="B841">
        <f>VLOOKUP($A841,[1]fosParaAnalise!$A:$E,4,FALSE)</f>
        <v/>
      </c>
      <c r="C841">
        <f>VLOOKUP($A841,[1]fosParaAnalise!$A:$E,5,FALSE)</f>
        <v/>
      </c>
      <c r="D841">
        <f>CONCATENATE(B841," ",C841)</f>
        <v/>
      </c>
      <c r="E841">
        <f>resultsSheet!#REF!</f>
        <v/>
      </c>
    </row>
    <row r="842" spans="1:6">
      <c r="A842">
        <f>resultsSheet!#REF!</f>
        <v/>
      </c>
      <c r="B842">
        <f>VLOOKUP($A842,[1]fosParaAnalise!$A:$E,4,FALSE)</f>
        <v/>
      </c>
      <c r="C842">
        <f>VLOOKUP($A842,[1]fosParaAnalise!$A:$E,5,FALSE)</f>
        <v/>
      </c>
      <c r="D842">
        <f>CONCATENATE(B842," ",C842)</f>
        <v/>
      </c>
      <c r="E842">
        <f>resultsSheet!#REF!</f>
        <v/>
      </c>
    </row>
    <row r="843" spans="1:6">
      <c r="A843">
        <f>resultsSheet!#REF!</f>
        <v/>
      </c>
      <c r="B843">
        <f>VLOOKUP($A843,[1]fosParaAnalise!$A:$E,4,FALSE)</f>
        <v/>
      </c>
      <c r="C843">
        <f>VLOOKUP($A843,[1]fosParaAnalise!$A:$E,5,FALSE)</f>
        <v/>
      </c>
      <c r="D843">
        <f>CONCATENATE(B843," ",C843)</f>
        <v/>
      </c>
      <c r="E843">
        <f>resultsSheet!#REF!</f>
        <v/>
      </c>
    </row>
    <row r="844" spans="1:6">
      <c r="A844">
        <f>resultsSheet!#REF!</f>
        <v/>
      </c>
      <c r="B844">
        <f>VLOOKUP($A844,[1]fosParaAnalise!$A:$E,4,FALSE)</f>
        <v/>
      </c>
      <c r="C844">
        <f>VLOOKUP($A844,[1]fosParaAnalise!$A:$E,5,FALSE)</f>
        <v/>
      </c>
      <c r="D844">
        <f>CONCATENATE(B844," ",C844)</f>
        <v/>
      </c>
      <c r="E844">
        <f>resultsSheet!#REF!</f>
        <v/>
      </c>
    </row>
    <row r="845" spans="1:6">
      <c r="A845">
        <f>resultsSheet!#REF!</f>
        <v/>
      </c>
      <c r="B845">
        <f>VLOOKUP($A845,[1]fosParaAnalise!$A:$E,4,FALSE)</f>
        <v/>
      </c>
      <c r="C845">
        <f>VLOOKUP($A845,[1]fosParaAnalise!$A:$E,5,FALSE)</f>
        <v/>
      </c>
      <c r="D845">
        <f>CONCATENATE(B845," ",C845)</f>
        <v/>
      </c>
      <c r="E845">
        <f>resultsSheet!#REF!</f>
        <v/>
      </c>
    </row>
    <row r="846" spans="1:6">
      <c r="A846">
        <f>resultsSheet!#REF!</f>
        <v/>
      </c>
      <c r="B846">
        <f>VLOOKUP($A846,[1]fosParaAnalise!$A:$E,4,FALSE)</f>
        <v/>
      </c>
      <c r="C846">
        <f>VLOOKUP($A846,[1]fosParaAnalise!$A:$E,5,FALSE)</f>
        <v/>
      </c>
      <c r="D846">
        <f>CONCATENATE(B846," ",C846)</f>
        <v/>
      </c>
      <c r="E846">
        <f>resultsSheet!#REF!</f>
        <v/>
      </c>
    </row>
    <row r="847" spans="1:6">
      <c r="A847">
        <f>resultsSheet!#REF!</f>
        <v/>
      </c>
      <c r="B847">
        <f>VLOOKUP($A847,[1]fosParaAnalise!$A:$E,4,FALSE)</f>
        <v/>
      </c>
      <c r="C847">
        <f>VLOOKUP($A847,[1]fosParaAnalise!$A:$E,5,FALSE)</f>
        <v/>
      </c>
      <c r="D847">
        <f>CONCATENATE(B847," ",C847)</f>
        <v/>
      </c>
      <c r="E847">
        <f>resultsSheet!#REF!</f>
        <v/>
      </c>
    </row>
    <row r="848" spans="1:6">
      <c r="A848">
        <f>resultsSheet!#REF!</f>
        <v/>
      </c>
      <c r="B848">
        <f>VLOOKUP($A848,[1]fosParaAnalise!$A:$E,4,FALSE)</f>
        <v/>
      </c>
      <c r="C848">
        <f>VLOOKUP($A848,[1]fosParaAnalise!$A:$E,5,FALSE)</f>
        <v/>
      </c>
      <c r="D848">
        <f>CONCATENATE(B848," ",C848)</f>
        <v/>
      </c>
      <c r="E848">
        <f>resultsSheet!#REF!</f>
        <v/>
      </c>
    </row>
    <row r="849" spans="1:6">
      <c r="A849">
        <f>resultsSheet!#REF!</f>
        <v/>
      </c>
      <c r="B849">
        <f>VLOOKUP($A849,[1]fosParaAnalise!$A:$E,4,FALSE)</f>
        <v/>
      </c>
      <c r="C849">
        <f>VLOOKUP($A849,[1]fosParaAnalise!$A:$E,5,FALSE)</f>
        <v/>
      </c>
      <c r="D849">
        <f>CONCATENATE(B849," ",C849)</f>
        <v/>
      </c>
      <c r="E849">
        <f>resultsSheet!#REF!</f>
        <v/>
      </c>
    </row>
    <row r="850" spans="1:6">
      <c r="A850">
        <f>resultsSheet!#REF!</f>
        <v/>
      </c>
      <c r="B850">
        <f>VLOOKUP($A850,[1]fosParaAnalise!$A:$E,4,FALSE)</f>
        <v/>
      </c>
      <c r="C850">
        <f>VLOOKUP($A850,[1]fosParaAnalise!$A:$E,5,FALSE)</f>
        <v/>
      </c>
      <c r="D850">
        <f>CONCATENATE(B850," ",C850)</f>
        <v/>
      </c>
      <c r="E850">
        <f>resultsSheet!#REF!</f>
        <v/>
      </c>
    </row>
    <row r="851" spans="1:6">
      <c r="A851">
        <f>resultsSheet!#REF!</f>
        <v/>
      </c>
      <c r="B851">
        <f>VLOOKUP($A851,[1]fosParaAnalise!$A:$E,4,FALSE)</f>
        <v/>
      </c>
      <c r="C851">
        <f>VLOOKUP($A851,[1]fosParaAnalise!$A:$E,5,FALSE)</f>
        <v/>
      </c>
      <c r="D851">
        <f>CONCATENATE(B851," ",C851)</f>
        <v/>
      </c>
      <c r="E851">
        <f>resultsSheet!#REF!</f>
        <v/>
      </c>
    </row>
    <row r="852" spans="1:6">
      <c r="A852">
        <f>resultsSheet!#REF!</f>
        <v/>
      </c>
      <c r="B852">
        <f>VLOOKUP($A852,[1]fosParaAnalise!$A:$E,4,FALSE)</f>
        <v/>
      </c>
      <c r="C852">
        <f>VLOOKUP($A852,[1]fosParaAnalise!$A:$E,5,FALSE)</f>
        <v/>
      </c>
      <c r="D852">
        <f>CONCATENATE(B852," ",C852)</f>
        <v/>
      </c>
      <c r="E852">
        <f>resultsSheet!#REF!</f>
        <v/>
      </c>
    </row>
    <row r="853" spans="1:6">
      <c r="A853">
        <f>resultsSheet!#REF!</f>
        <v/>
      </c>
      <c r="B853">
        <f>VLOOKUP($A853,[1]fosParaAnalise!$A:$E,4,FALSE)</f>
        <v/>
      </c>
      <c r="C853">
        <f>VLOOKUP($A853,[1]fosParaAnalise!$A:$E,5,FALSE)</f>
        <v/>
      </c>
      <c r="D853">
        <f>CONCATENATE(B853," ",C853)</f>
        <v/>
      </c>
      <c r="E853">
        <f>resultsSheet!#REF!</f>
        <v/>
      </c>
    </row>
    <row r="854" spans="1:6">
      <c r="A854">
        <f>resultsSheet!#REF!</f>
        <v/>
      </c>
      <c r="B854">
        <f>VLOOKUP($A854,[1]fosParaAnalise!$A:$E,4,FALSE)</f>
        <v/>
      </c>
      <c r="C854">
        <f>VLOOKUP($A854,[1]fosParaAnalise!$A:$E,5,FALSE)</f>
        <v/>
      </c>
      <c r="D854">
        <f>CONCATENATE(B854," ",C854)</f>
        <v/>
      </c>
      <c r="E854">
        <f>resultsSheet!#REF!</f>
        <v/>
      </c>
    </row>
    <row r="855" spans="1:6">
      <c r="A855">
        <f>resultsSheet!#REF!</f>
        <v/>
      </c>
      <c r="B855">
        <f>VLOOKUP($A855,[1]fosParaAnalise!$A:$E,4,FALSE)</f>
        <v/>
      </c>
      <c r="C855">
        <f>VLOOKUP($A855,[1]fosParaAnalise!$A:$E,5,FALSE)</f>
        <v/>
      </c>
      <c r="D855">
        <f>CONCATENATE(B855," ",C855)</f>
        <v/>
      </c>
      <c r="E855">
        <f>resultsSheet!#REF!</f>
        <v/>
      </c>
    </row>
    <row r="856" spans="1:6">
      <c r="A856">
        <f>resultsSheet!#REF!</f>
        <v/>
      </c>
      <c r="B856">
        <f>VLOOKUP($A856,[1]fosParaAnalise!$A:$E,4,FALSE)</f>
        <v/>
      </c>
      <c r="C856">
        <f>VLOOKUP($A856,[1]fosParaAnalise!$A:$E,5,FALSE)</f>
        <v/>
      </c>
      <c r="D856">
        <f>CONCATENATE(B856," ",C856)</f>
        <v/>
      </c>
      <c r="E856">
        <f>resultsSheet!#REF!</f>
        <v/>
      </c>
    </row>
    <row r="857" spans="1:6">
      <c r="A857">
        <f>resultsSheet!#REF!</f>
        <v/>
      </c>
      <c r="B857">
        <f>VLOOKUP($A857,[1]fosParaAnalise!$A:$E,4,FALSE)</f>
        <v/>
      </c>
      <c r="C857">
        <f>VLOOKUP($A857,[1]fosParaAnalise!$A:$E,5,FALSE)</f>
        <v/>
      </c>
      <c r="D857">
        <f>CONCATENATE(B857," ",C857)</f>
        <v/>
      </c>
      <c r="E857">
        <f>resultsSheet!#REF!</f>
        <v/>
      </c>
    </row>
    <row r="858" spans="1:6">
      <c r="A858">
        <f>resultsSheet!#REF!</f>
        <v/>
      </c>
      <c r="B858">
        <f>VLOOKUP($A858,[1]fosParaAnalise!$A:$E,4,FALSE)</f>
        <v/>
      </c>
      <c r="C858">
        <f>VLOOKUP($A858,[1]fosParaAnalise!$A:$E,5,FALSE)</f>
        <v/>
      </c>
      <c r="D858">
        <f>CONCATENATE(B858," ",C858)</f>
        <v/>
      </c>
      <c r="E858">
        <f>resultsSheet!#REF!</f>
        <v/>
      </c>
    </row>
    <row r="859" spans="1:6">
      <c r="A859">
        <f>resultsSheet!#REF!</f>
        <v/>
      </c>
      <c r="B859">
        <f>VLOOKUP($A859,[1]fosParaAnalise!$A:$E,4,FALSE)</f>
        <v/>
      </c>
      <c r="C859">
        <f>VLOOKUP($A859,[1]fosParaAnalise!$A:$E,5,FALSE)</f>
        <v/>
      </c>
      <c r="D859">
        <f>CONCATENATE(B859," ",C859)</f>
        <v/>
      </c>
      <c r="E859">
        <f>resultsSheet!#REF!</f>
        <v/>
      </c>
    </row>
    <row r="860" spans="1:6">
      <c r="A860">
        <f>resultsSheet!#REF!</f>
        <v/>
      </c>
      <c r="B860">
        <f>VLOOKUP($A860,[1]fosParaAnalise!$A:$E,4,FALSE)</f>
        <v/>
      </c>
      <c r="C860">
        <f>VLOOKUP($A860,[1]fosParaAnalise!$A:$E,5,FALSE)</f>
        <v/>
      </c>
      <c r="D860">
        <f>CONCATENATE(B860," ",C860)</f>
        <v/>
      </c>
      <c r="E860">
        <f>resultsSheet!#REF!</f>
        <v/>
      </c>
    </row>
    <row r="861" spans="1:6">
      <c r="A861">
        <f>resultsSheet!#REF!</f>
        <v/>
      </c>
      <c r="B861">
        <f>VLOOKUP($A861,[1]fosParaAnalise!$A:$E,4,FALSE)</f>
        <v/>
      </c>
      <c r="C861">
        <f>VLOOKUP($A861,[1]fosParaAnalise!$A:$E,5,FALSE)</f>
        <v/>
      </c>
      <c r="D861">
        <f>CONCATENATE(B861," ",C861)</f>
        <v/>
      </c>
      <c r="E861">
        <f>resultsSheet!#REF!</f>
        <v/>
      </c>
    </row>
    <row r="862" spans="1:6">
      <c r="A862">
        <f>resultsSheet!#REF!</f>
        <v/>
      </c>
      <c r="B862">
        <f>VLOOKUP($A862,[1]fosParaAnalise!$A:$E,4,FALSE)</f>
        <v/>
      </c>
      <c r="C862">
        <f>VLOOKUP($A862,[1]fosParaAnalise!$A:$E,5,FALSE)</f>
        <v/>
      </c>
      <c r="D862">
        <f>CONCATENATE(B862," ",C862)</f>
        <v/>
      </c>
      <c r="E862">
        <f>resultsSheet!#REF!</f>
        <v/>
      </c>
    </row>
    <row r="863" spans="1:6">
      <c r="A863">
        <f>resultsSheet!#REF!</f>
        <v/>
      </c>
      <c r="B863">
        <f>VLOOKUP($A863,[1]fosParaAnalise!$A:$E,4,FALSE)</f>
        <v/>
      </c>
      <c r="C863">
        <f>VLOOKUP($A863,[1]fosParaAnalise!$A:$E,5,FALSE)</f>
        <v/>
      </c>
      <c r="D863">
        <f>CONCATENATE(B863," ",C863)</f>
        <v/>
      </c>
      <c r="E863">
        <f>resultsSheet!#REF!</f>
        <v/>
      </c>
    </row>
    <row r="864" spans="1:6">
      <c r="A864">
        <f>resultsSheet!#REF!</f>
        <v/>
      </c>
      <c r="B864">
        <f>VLOOKUP($A864,[1]fosParaAnalise!$A:$E,4,FALSE)</f>
        <v/>
      </c>
      <c r="C864">
        <f>VLOOKUP($A864,[1]fosParaAnalise!$A:$E,5,FALSE)</f>
        <v/>
      </c>
      <c r="D864">
        <f>CONCATENATE(B864," ",C864)</f>
        <v/>
      </c>
      <c r="E864">
        <f>resultsSheet!#REF!</f>
        <v/>
      </c>
    </row>
    <row r="865" spans="1:6">
      <c r="A865">
        <f>resultsSheet!#REF!</f>
        <v/>
      </c>
      <c r="B865">
        <f>VLOOKUP($A865,[1]fosParaAnalise!$A:$E,4,FALSE)</f>
        <v/>
      </c>
      <c r="C865">
        <f>VLOOKUP($A865,[1]fosParaAnalise!$A:$E,5,FALSE)</f>
        <v/>
      </c>
      <c r="D865">
        <f>CONCATENATE(B865," ",C865)</f>
        <v/>
      </c>
      <c r="E865">
        <f>resultsSheet!#REF!</f>
        <v/>
      </c>
    </row>
    <row r="866" spans="1:6">
      <c r="A866">
        <f>resultsSheet!#REF!</f>
        <v/>
      </c>
      <c r="B866">
        <f>VLOOKUP($A866,[1]fosParaAnalise!$A:$E,4,FALSE)</f>
        <v/>
      </c>
      <c r="C866">
        <f>VLOOKUP($A866,[1]fosParaAnalise!$A:$E,5,FALSE)</f>
        <v/>
      </c>
      <c r="D866">
        <f>CONCATENATE(B866," ",C866)</f>
        <v/>
      </c>
      <c r="E866">
        <f>resultsSheet!#REF!</f>
        <v/>
      </c>
    </row>
    <row r="867" spans="1:6">
      <c r="A867">
        <f>resultsSheet!#REF!</f>
        <v/>
      </c>
      <c r="B867">
        <f>VLOOKUP($A867,[1]fosParaAnalise!$A:$E,4,FALSE)</f>
        <v/>
      </c>
      <c r="C867">
        <f>VLOOKUP($A867,[1]fosParaAnalise!$A:$E,5,FALSE)</f>
        <v/>
      </c>
      <c r="D867">
        <f>CONCATENATE(B867," ",C867)</f>
        <v/>
      </c>
      <c r="E867">
        <f>resultsSheet!#REF!</f>
        <v/>
      </c>
    </row>
    <row r="868" spans="1:6">
      <c r="A868">
        <f>resultsSheet!#REF!</f>
        <v/>
      </c>
      <c r="B868">
        <f>VLOOKUP($A868,[1]fosParaAnalise!$A:$E,4,FALSE)</f>
        <v/>
      </c>
      <c r="C868">
        <f>VLOOKUP($A868,[1]fosParaAnalise!$A:$E,5,FALSE)</f>
        <v/>
      </c>
      <c r="D868">
        <f>CONCATENATE(B868," ",C868)</f>
        <v/>
      </c>
      <c r="E868">
        <f>resultsSheet!#REF!</f>
        <v/>
      </c>
    </row>
    <row r="869" spans="1:6">
      <c r="A869">
        <f>resultsSheet!#REF!</f>
        <v/>
      </c>
      <c r="B869">
        <f>VLOOKUP($A869,[1]fosParaAnalise!$A:$E,4,FALSE)</f>
        <v/>
      </c>
      <c r="C869">
        <f>VLOOKUP($A869,[1]fosParaAnalise!$A:$E,5,FALSE)</f>
        <v/>
      </c>
      <c r="D869">
        <f>CONCATENATE(B869," ",C869)</f>
        <v/>
      </c>
      <c r="E869">
        <f>resultsSheet!#REF!</f>
        <v/>
      </c>
    </row>
    <row r="870" spans="1:6">
      <c r="A870">
        <f>resultsSheet!#REF!</f>
        <v/>
      </c>
      <c r="B870">
        <f>VLOOKUP($A870,[1]fosParaAnalise!$A:$E,4,FALSE)</f>
        <v/>
      </c>
      <c r="C870">
        <f>VLOOKUP($A870,[1]fosParaAnalise!$A:$E,5,FALSE)</f>
        <v/>
      </c>
      <c r="D870">
        <f>CONCATENATE(B870," ",C870)</f>
        <v/>
      </c>
      <c r="E870">
        <f>resultsSheet!#REF!</f>
        <v/>
      </c>
    </row>
    <row r="871" spans="1:6">
      <c r="A871">
        <f>resultsSheet!#REF!</f>
        <v/>
      </c>
      <c r="B871">
        <f>VLOOKUP($A871,[1]fosParaAnalise!$A:$E,4,FALSE)</f>
        <v/>
      </c>
      <c r="C871">
        <f>VLOOKUP($A871,[1]fosParaAnalise!$A:$E,5,FALSE)</f>
        <v/>
      </c>
      <c r="D871">
        <f>CONCATENATE(B871," ",C871)</f>
        <v/>
      </c>
      <c r="E871">
        <f>resultsSheet!#REF!</f>
        <v/>
      </c>
    </row>
    <row r="872" spans="1:6">
      <c r="A872">
        <f>resultsSheet!#REF!</f>
        <v/>
      </c>
      <c r="B872">
        <f>VLOOKUP($A872,[1]fosParaAnalise!$A:$E,4,FALSE)</f>
        <v/>
      </c>
      <c r="C872">
        <f>VLOOKUP($A872,[1]fosParaAnalise!$A:$E,5,FALSE)</f>
        <v/>
      </c>
      <c r="D872">
        <f>CONCATENATE(B872," ",C872)</f>
        <v/>
      </c>
      <c r="E872">
        <f>resultsSheet!#REF!</f>
        <v/>
      </c>
    </row>
    <row r="873" spans="1:6">
      <c r="A873">
        <f>resultsSheet!#REF!</f>
        <v/>
      </c>
      <c r="B873">
        <f>VLOOKUP($A873,[1]fosParaAnalise!$A:$E,4,FALSE)</f>
        <v/>
      </c>
      <c r="C873">
        <f>VLOOKUP($A873,[1]fosParaAnalise!$A:$E,5,FALSE)</f>
        <v/>
      </c>
      <c r="D873">
        <f>CONCATENATE(B873," ",C873)</f>
        <v/>
      </c>
      <c r="E873">
        <f>resultsSheet!#REF!</f>
        <v/>
      </c>
    </row>
    <row r="874" spans="1:6">
      <c r="A874">
        <f>resultsSheet!#REF!</f>
        <v/>
      </c>
      <c r="B874">
        <f>VLOOKUP($A874,[1]fosParaAnalise!$A:$E,4,FALSE)</f>
        <v/>
      </c>
      <c r="C874">
        <f>VLOOKUP($A874,[1]fosParaAnalise!$A:$E,5,FALSE)</f>
        <v/>
      </c>
      <c r="D874">
        <f>CONCATENATE(B874," ",C874)</f>
        <v/>
      </c>
      <c r="E874">
        <f>resultsSheet!#REF!</f>
        <v/>
      </c>
    </row>
    <row r="875" spans="1:6">
      <c r="A875">
        <f>resultsSheet!#REF!</f>
        <v/>
      </c>
      <c r="B875">
        <f>VLOOKUP($A875,[1]fosParaAnalise!$A:$E,4,FALSE)</f>
        <v/>
      </c>
      <c r="C875">
        <f>VLOOKUP($A875,[1]fosParaAnalise!$A:$E,5,FALSE)</f>
        <v/>
      </c>
      <c r="D875">
        <f>CONCATENATE(B875," ",C875)</f>
        <v/>
      </c>
      <c r="E875">
        <f>resultsSheet!#REF!</f>
        <v/>
      </c>
    </row>
    <row r="876" spans="1:6">
      <c r="A876">
        <f>resultsSheet!#REF!</f>
        <v/>
      </c>
      <c r="B876">
        <f>VLOOKUP($A876,[1]fosParaAnalise!$A:$E,4,FALSE)</f>
        <v/>
      </c>
      <c r="C876">
        <f>VLOOKUP($A876,[1]fosParaAnalise!$A:$E,5,FALSE)</f>
        <v/>
      </c>
      <c r="D876">
        <f>CONCATENATE(B876," ",C876)</f>
        <v/>
      </c>
      <c r="E876">
        <f>resultsSheet!#REF!</f>
        <v/>
      </c>
    </row>
    <row r="877" spans="1:6">
      <c r="A877">
        <f>resultsSheet!#REF!</f>
        <v/>
      </c>
      <c r="B877">
        <f>VLOOKUP($A877,[1]fosParaAnalise!$A:$E,4,FALSE)</f>
        <v/>
      </c>
      <c r="C877">
        <f>VLOOKUP($A877,[1]fosParaAnalise!$A:$E,5,FALSE)</f>
        <v/>
      </c>
      <c r="D877">
        <f>CONCATENATE(B877," ",C877)</f>
        <v/>
      </c>
      <c r="E877">
        <f>resultsSheet!#REF!</f>
        <v/>
      </c>
    </row>
    <row r="878" spans="1:6">
      <c r="A878">
        <f>resultsSheet!#REF!</f>
        <v/>
      </c>
      <c r="B878">
        <f>VLOOKUP($A878,[1]fosParaAnalise!$A:$E,4,FALSE)</f>
        <v/>
      </c>
      <c r="C878">
        <f>VLOOKUP($A878,[1]fosParaAnalise!$A:$E,5,FALSE)</f>
        <v/>
      </c>
      <c r="D878">
        <f>CONCATENATE(B878," ",C878)</f>
        <v/>
      </c>
      <c r="E878">
        <f>resultsSheet!#REF!</f>
        <v/>
      </c>
    </row>
    <row r="879" spans="1:6">
      <c r="A879">
        <f>resultsSheet!#REF!</f>
        <v/>
      </c>
      <c r="B879">
        <f>VLOOKUP($A879,[1]fosParaAnalise!$A:$E,4,FALSE)</f>
        <v/>
      </c>
      <c r="C879">
        <f>VLOOKUP($A879,[1]fosParaAnalise!$A:$E,5,FALSE)</f>
        <v/>
      </c>
      <c r="D879">
        <f>CONCATENATE(B879," ",C879)</f>
        <v/>
      </c>
      <c r="E879">
        <f>resultsSheet!#REF!</f>
        <v/>
      </c>
    </row>
    <row r="880" spans="1:6">
      <c r="A880">
        <f>resultsSheet!#REF!</f>
        <v/>
      </c>
      <c r="B880">
        <f>VLOOKUP($A880,[1]fosParaAnalise!$A:$E,4,FALSE)</f>
        <v/>
      </c>
      <c r="C880">
        <f>VLOOKUP($A880,[1]fosParaAnalise!$A:$E,5,FALSE)</f>
        <v/>
      </c>
      <c r="D880">
        <f>CONCATENATE(B880," ",C880)</f>
        <v/>
      </c>
      <c r="E880">
        <f>resultsSheet!#REF!</f>
        <v/>
      </c>
    </row>
    <row r="881" spans="1:6">
      <c r="A881">
        <f>resultsSheet!#REF!</f>
        <v/>
      </c>
      <c r="B881">
        <f>VLOOKUP($A881,[1]fosParaAnalise!$A:$E,4,FALSE)</f>
        <v/>
      </c>
      <c r="C881">
        <f>VLOOKUP($A881,[1]fosParaAnalise!$A:$E,5,FALSE)</f>
        <v/>
      </c>
      <c r="D881">
        <f>CONCATENATE(B881," ",C881)</f>
        <v/>
      </c>
      <c r="E881">
        <f>resultsSheet!#REF!</f>
        <v/>
      </c>
    </row>
    <row r="882" spans="1:6">
      <c r="A882">
        <f>resultsSheet!#REF!</f>
        <v/>
      </c>
      <c r="B882">
        <f>VLOOKUP($A882,[1]fosParaAnalise!$A:$E,4,FALSE)</f>
        <v/>
      </c>
      <c r="C882">
        <f>VLOOKUP($A882,[1]fosParaAnalise!$A:$E,5,FALSE)</f>
        <v/>
      </c>
      <c r="D882">
        <f>CONCATENATE(B882," ",C882)</f>
        <v/>
      </c>
      <c r="E882">
        <f>resultsSheet!#REF!</f>
        <v/>
      </c>
    </row>
    <row r="883" spans="1:6">
      <c r="A883">
        <f>resultsSheet!#REF!</f>
        <v/>
      </c>
      <c r="B883">
        <f>VLOOKUP($A883,[1]fosParaAnalise!$A:$E,4,FALSE)</f>
        <v/>
      </c>
      <c r="C883">
        <f>VLOOKUP($A883,[1]fosParaAnalise!$A:$E,5,FALSE)</f>
        <v/>
      </c>
      <c r="D883">
        <f>CONCATENATE(B883," ",C883)</f>
        <v/>
      </c>
      <c r="E883">
        <f>resultsSheet!#REF!</f>
        <v/>
      </c>
    </row>
    <row r="884" spans="1:6">
      <c r="A884">
        <f>resultsSheet!#REF!</f>
        <v/>
      </c>
      <c r="B884">
        <f>VLOOKUP($A884,[1]fosParaAnalise!$A:$E,4,FALSE)</f>
        <v/>
      </c>
      <c r="C884">
        <f>VLOOKUP($A884,[1]fosParaAnalise!$A:$E,5,FALSE)</f>
        <v/>
      </c>
      <c r="D884">
        <f>CONCATENATE(B884," ",C884)</f>
        <v/>
      </c>
      <c r="E884">
        <f>resultsSheet!#REF!</f>
        <v/>
      </c>
    </row>
    <row r="885" spans="1:6">
      <c r="A885">
        <f>resultsSheet!#REF!</f>
        <v/>
      </c>
      <c r="B885">
        <f>VLOOKUP($A885,[1]fosParaAnalise!$A:$E,4,FALSE)</f>
        <v/>
      </c>
      <c r="C885">
        <f>VLOOKUP($A885,[1]fosParaAnalise!$A:$E,5,FALSE)</f>
        <v/>
      </c>
      <c r="D885">
        <f>CONCATENATE(B885," ",C885)</f>
        <v/>
      </c>
      <c r="E885">
        <f>resultsSheet!#REF!</f>
        <v/>
      </c>
    </row>
    <row r="886" spans="1:6">
      <c r="A886">
        <f>resultsSheet!#REF!</f>
        <v/>
      </c>
      <c r="B886">
        <f>VLOOKUP($A886,[1]fosParaAnalise!$A:$E,4,FALSE)</f>
        <v/>
      </c>
      <c r="C886">
        <f>VLOOKUP($A886,[1]fosParaAnalise!$A:$E,5,FALSE)</f>
        <v/>
      </c>
      <c r="D886">
        <f>CONCATENATE(B886," ",C886)</f>
        <v/>
      </c>
      <c r="E886">
        <f>resultsSheet!#REF!</f>
        <v/>
      </c>
    </row>
    <row r="887" spans="1:6">
      <c r="A887">
        <f>resultsSheet!#REF!</f>
        <v/>
      </c>
      <c r="B887">
        <f>VLOOKUP($A887,[1]fosParaAnalise!$A:$E,4,FALSE)</f>
        <v/>
      </c>
      <c r="C887">
        <f>VLOOKUP($A887,[1]fosParaAnalise!$A:$E,5,FALSE)</f>
        <v/>
      </c>
      <c r="D887">
        <f>CONCATENATE(B887," ",C887)</f>
        <v/>
      </c>
      <c r="E887">
        <f>resultsSheet!#REF!</f>
        <v/>
      </c>
    </row>
    <row r="888" spans="1:6">
      <c r="A888">
        <f>resultsSheet!#REF!</f>
        <v/>
      </c>
      <c r="B888">
        <f>VLOOKUP($A888,[1]fosParaAnalise!$A:$E,4,FALSE)</f>
        <v/>
      </c>
      <c r="C888">
        <f>VLOOKUP($A888,[1]fosParaAnalise!$A:$E,5,FALSE)</f>
        <v/>
      </c>
      <c r="D888">
        <f>CONCATENATE(B888," ",C888)</f>
        <v/>
      </c>
      <c r="E888">
        <f>resultsSheet!#REF!</f>
        <v/>
      </c>
    </row>
    <row r="889" spans="1:6">
      <c r="A889">
        <f>resultsSheet!#REF!</f>
        <v/>
      </c>
      <c r="B889">
        <f>VLOOKUP($A889,[1]fosParaAnalise!$A:$E,4,FALSE)</f>
        <v/>
      </c>
      <c r="C889">
        <f>VLOOKUP($A889,[1]fosParaAnalise!$A:$E,5,FALSE)</f>
        <v/>
      </c>
      <c r="D889">
        <f>CONCATENATE(B889," ",C889)</f>
        <v/>
      </c>
      <c r="E889">
        <f>resultsSheet!#REF!</f>
        <v/>
      </c>
    </row>
    <row r="890" spans="1:6">
      <c r="A890">
        <f>resultsSheet!#REF!</f>
        <v/>
      </c>
      <c r="B890">
        <f>VLOOKUP($A890,[1]fosParaAnalise!$A:$E,4,FALSE)</f>
        <v/>
      </c>
      <c r="C890">
        <f>VLOOKUP($A890,[1]fosParaAnalise!$A:$E,5,FALSE)</f>
        <v/>
      </c>
      <c r="D890">
        <f>CONCATENATE(B890," ",C890)</f>
        <v/>
      </c>
      <c r="E890">
        <f>resultsSheet!#REF!</f>
        <v/>
      </c>
    </row>
    <row r="891" spans="1:6">
      <c r="A891">
        <f>resultsSheet!#REF!</f>
        <v/>
      </c>
      <c r="B891">
        <f>VLOOKUP($A891,[1]fosParaAnalise!$A:$E,4,FALSE)</f>
        <v/>
      </c>
      <c r="C891">
        <f>VLOOKUP($A891,[1]fosParaAnalise!$A:$E,5,FALSE)</f>
        <v/>
      </c>
      <c r="D891">
        <f>CONCATENATE(B891," ",C891)</f>
        <v/>
      </c>
      <c r="E891">
        <f>resultsSheet!#REF!</f>
        <v/>
      </c>
    </row>
    <row r="892" spans="1:6">
      <c r="A892">
        <f>resultsSheet!#REF!</f>
        <v/>
      </c>
      <c r="B892">
        <f>VLOOKUP($A892,[1]fosParaAnalise!$A:$E,4,FALSE)</f>
        <v/>
      </c>
      <c r="C892">
        <f>VLOOKUP($A892,[1]fosParaAnalise!$A:$E,5,FALSE)</f>
        <v/>
      </c>
      <c r="D892">
        <f>CONCATENATE(B892," ",C892)</f>
        <v/>
      </c>
      <c r="E892">
        <f>resultsSheet!#REF!</f>
        <v/>
      </c>
    </row>
    <row r="893" spans="1:6">
      <c r="A893">
        <f>resultsSheet!#REF!</f>
        <v/>
      </c>
      <c r="B893">
        <f>VLOOKUP($A893,[1]fosParaAnalise!$A:$E,4,FALSE)</f>
        <v/>
      </c>
      <c r="C893">
        <f>VLOOKUP($A893,[1]fosParaAnalise!$A:$E,5,FALSE)</f>
        <v/>
      </c>
      <c r="D893">
        <f>CONCATENATE(B893," ",C893)</f>
        <v/>
      </c>
      <c r="E893">
        <f>resultsSheet!#REF!</f>
        <v/>
      </c>
    </row>
    <row r="894" spans="1:6">
      <c r="A894">
        <f>resultsSheet!#REF!</f>
        <v/>
      </c>
      <c r="B894">
        <f>VLOOKUP($A894,[1]fosParaAnalise!$A:$E,4,FALSE)</f>
        <v/>
      </c>
      <c r="C894">
        <f>VLOOKUP($A894,[1]fosParaAnalise!$A:$E,5,FALSE)</f>
        <v/>
      </c>
      <c r="D894">
        <f>CONCATENATE(B894," ",C894)</f>
        <v/>
      </c>
      <c r="E894">
        <f>resultsSheet!#REF!</f>
        <v/>
      </c>
    </row>
    <row r="895" spans="1:6">
      <c r="A895">
        <f>resultsSheet!#REF!</f>
        <v/>
      </c>
      <c r="B895">
        <f>VLOOKUP($A895,[1]fosParaAnalise!$A:$E,4,FALSE)</f>
        <v/>
      </c>
      <c r="C895">
        <f>VLOOKUP($A895,[1]fosParaAnalise!$A:$E,5,FALSE)</f>
        <v/>
      </c>
      <c r="D895">
        <f>CONCATENATE(B895," ",C895)</f>
        <v/>
      </c>
      <c r="E895">
        <f>resultsSheet!#REF!</f>
        <v/>
      </c>
    </row>
    <row r="896" spans="1:6">
      <c r="A896">
        <f>resultsSheet!#REF!</f>
        <v/>
      </c>
      <c r="B896">
        <f>VLOOKUP($A896,[1]fosParaAnalise!$A:$E,4,FALSE)</f>
        <v/>
      </c>
      <c r="C896">
        <f>VLOOKUP($A896,[1]fosParaAnalise!$A:$E,5,FALSE)</f>
        <v/>
      </c>
      <c r="D896">
        <f>CONCATENATE(B896," ",C896)</f>
        <v/>
      </c>
      <c r="E896">
        <f>resultsSheet!#REF!</f>
        <v/>
      </c>
    </row>
    <row r="897" spans="1:6">
      <c r="A897">
        <f>resultsSheet!#REF!</f>
        <v/>
      </c>
      <c r="B897">
        <f>VLOOKUP($A897,[1]fosParaAnalise!$A:$E,4,FALSE)</f>
        <v/>
      </c>
      <c r="C897">
        <f>VLOOKUP($A897,[1]fosParaAnalise!$A:$E,5,FALSE)</f>
        <v/>
      </c>
      <c r="D897">
        <f>CONCATENATE(B897," ",C897)</f>
        <v/>
      </c>
      <c r="E897">
        <f>resultsSheet!#REF!</f>
        <v/>
      </c>
    </row>
    <row r="898" spans="1:6">
      <c r="A898">
        <f>resultsSheet!#REF!</f>
        <v/>
      </c>
      <c r="B898">
        <f>VLOOKUP($A898,[1]fosParaAnalise!$A:$E,4,FALSE)</f>
        <v/>
      </c>
      <c r="C898">
        <f>VLOOKUP($A898,[1]fosParaAnalise!$A:$E,5,FALSE)</f>
        <v/>
      </c>
      <c r="D898">
        <f>CONCATENATE(B898," ",C898)</f>
        <v/>
      </c>
      <c r="E898">
        <f>resultsSheet!#REF!</f>
        <v/>
      </c>
    </row>
    <row r="899" spans="1:6">
      <c r="A899">
        <f>resultsSheet!#REF!</f>
        <v/>
      </c>
      <c r="B899">
        <f>VLOOKUP($A899,[1]fosParaAnalise!$A:$E,4,FALSE)</f>
        <v/>
      </c>
      <c r="C899">
        <f>VLOOKUP($A899,[1]fosParaAnalise!$A:$E,5,FALSE)</f>
        <v/>
      </c>
      <c r="D899">
        <f>CONCATENATE(B899," ",C899)</f>
        <v/>
      </c>
      <c r="E899">
        <f>resultsSheet!#REF!</f>
        <v/>
      </c>
    </row>
    <row r="900" spans="1:6">
      <c r="A900">
        <f>resultsSheet!#REF!</f>
        <v/>
      </c>
      <c r="B900">
        <f>VLOOKUP($A900,[1]fosParaAnalise!$A:$E,4,FALSE)</f>
        <v/>
      </c>
      <c r="C900">
        <f>VLOOKUP($A900,[1]fosParaAnalise!$A:$E,5,FALSE)</f>
        <v/>
      </c>
      <c r="D900">
        <f>CONCATENATE(B900," ",C900)</f>
        <v/>
      </c>
      <c r="E900">
        <f>resultsSheet!#REF!</f>
        <v/>
      </c>
    </row>
    <row r="901" spans="1:6">
      <c r="A901">
        <f>resultsSheet!#REF!</f>
        <v/>
      </c>
      <c r="B901">
        <f>VLOOKUP($A901,[1]fosParaAnalise!$A:$E,4,FALSE)</f>
        <v/>
      </c>
      <c r="C901">
        <f>VLOOKUP($A901,[1]fosParaAnalise!$A:$E,5,FALSE)</f>
        <v/>
      </c>
      <c r="D901">
        <f>CONCATENATE(B901," ",C901)</f>
        <v/>
      </c>
      <c r="E901">
        <f>resultsSheet!#REF!</f>
        <v/>
      </c>
    </row>
    <row r="902" spans="1:6">
      <c r="A902">
        <f>resultsSheet!#REF!</f>
        <v/>
      </c>
      <c r="B902">
        <f>VLOOKUP($A902,[1]fosParaAnalise!$A:$E,4,FALSE)</f>
        <v/>
      </c>
      <c r="C902">
        <f>VLOOKUP($A902,[1]fosParaAnalise!$A:$E,5,FALSE)</f>
        <v/>
      </c>
      <c r="D902">
        <f>CONCATENATE(B902," ",C902)</f>
        <v/>
      </c>
      <c r="E902">
        <f>resultsSheet!#REF!</f>
        <v/>
      </c>
    </row>
    <row r="903" spans="1:6">
      <c r="A903">
        <f>resultsSheet!#REF!</f>
        <v/>
      </c>
      <c r="B903">
        <f>VLOOKUP($A903,[1]fosParaAnalise!$A:$E,4,FALSE)</f>
        <v/>
      </c>
      <c r="C903">
        <f>VLOOKUP($A903,[1]fosParaAnalise!$A:$E,5,FALSE)</f>
        <v/>
      </c>
      <c r="D903">
        <f>CONCATENATE(B903," ",C903)</f>
        <v/>
      </c>
      <c r="E903">
        <f>resultsSheet!#REF!</f>
        <v/>
      </c>
    </row>
    <row r="904" spans="1:6">
      <c r="A904">
        <f>resultsSheet!#REF!</f>
        <v/>
      </c>
      <c r="B904">
        <f>VLOOKUP($A904,[1]fosParaAnalise!$A:$E,4,FALSE)</f>
        <v/>
      </c>
      <c r="C904">
        <f>VLOOKUP($A904,[1]fosParaAnalise!$A:$E,5,FALSE)</f>
        <v/>
      </c>
      <c r="D904">
        <f>CONCATENATE(B904," ",C904)</f>
        <v/>
      </c>
      <c r="E904">
        <f>resultsSheet!#REF!</f>
        <v/>
      </c>
    </row>
    <row r="905" spans="1:6">
      <c r="A905">
        <f>resultsSheet!#REF!</f>
        <v/>
      </c>
      <c r="B905">
        <f>VLOOKUP($A905,[1]fosParaAnalise!$A:$E,4,FALSE)</f>
        <v/>
      </c>
      <c r="C905">
        <f>VLOOKUP($A905,[1]fosParaAnalise!$A:$E,5,FALSE)</f>
        <v/>
      </c>
      <c r="D905">
        <f>CONCATENATE(B905," ",C905)</f>
        <v/>
      </c>
      <c r="E905">
        <f>resultsSheet!#REF!</f>
        <v/>
      </c>
    </row>
    <row r="906" spans="1:6">
      <c r="A906">
        <f>resultsSheet!#REF!</f>
        <v/>
      </c>
      <c r="B906">
        <f>VLOOKUP($A906,[1]fosParaAnalise!$A:$E,4,FALSE)</f>
        <v/>
      </c>
      <c r="C906">
        <f>VLOOKUP($A906,[1]fosParaAnalise!$A:$E,5,FALSE)</f>
        <v/>
      </c>
      <c r="D906">
        <f>CONCATENATE(B906," ",C906)</f>
        <v/>
      </c>
      <c r="E906">
        <f>resultsSheet!#REF!</f>
        <v/>
      </c>
    </row>
    <row r="907" spans="1:6">
      <c r="A907">
        <f>resultsSheet!#REF!</f>
        <v/>
      </c>
      <c r="B907">
        <f>VLOOKUP($A907,[1]fosParaAnalise!$A:$E,4,FALSE)</f>
        <v/>
      </c>
      <c r="C907">
        <f>VLOOKUP($A907,[1]fosParaAnalise!$A:$E,5,FALSE)</f>
        <v/>
      </c>
      <c r="D907">
        <f>CONCATENATE(B907," ",C907)</f>
        <v/>
      </c>
      <c r="E907">
        <f>resultsSheet!#REF!</f>
        <v/>
      </c>
    </row>
    <row r="908" spans="1:6">
      <c r="A908">
        <f>resultsSheet!#REF!</f>
        <v/>
      </c>
      <c r="B908">
        <f>VLOOKUP($A908,[1]fosParaAnalise!$A:$E,4,FALSE)</f>
        <v/>
      </c>
      <c r="C908">
        <f>VLOOKUP($A908,[1]fosParaAnalise!$A:$E,5,FALSE)</f>
        <v/>
      </c>
      <c r="D908">
        <f>CONCATENATE(B908," ",C908)</f>
        <v/>
      </c>
      <c r="E908">
        <f>resultsSheet!#REF!</f>
        <v/>
      </c>
    </row>
    <row r="909" spans="1:6">
      <c r="A909">
        <f>resultsSheet!#REF!</f>
        <v/>
      </c>
      <c r="B909">
        <f>VLOOKUP($A909,[1]fosParaAnalise!$A:$E,4,FALSE)</f>
        <v/>
      </c>
      <c r="C909">
        <f>VLOOKUP($A909,[1]fosParaAnalise!$A:$E,5,FALSE)</f>
        <v/>
      </c>
      <c r="D909">
        <f>CONCATENATE(B909," ",C909)</f>
        <v/>
      </c>
      <c r="E909">
        <f>resultsSheet!#REF!</f>
        <v/>
      </c>
    </row>
    <row r="910" spans="1:6">
      <c r="A910">
        <f>resultsSheet!#REF!</f>
        <v/>
      </c>
      <c r="B910">
        <f>VLOOKUP($A910,[1]fosParaAnalise!$A:$E,4,FALSE)</f>
        <v/>
      </c>
      <c r="C910">
        <f>VLOOKUP($A910,[1]fosParaAnalise!$A:$E,5,FALSE)</f>
        <v/>
      </c>
      <c r="D910">
        <f>CONCATENATE(B910," ",C910)</f>
        <v/>
      </c>
      <c r="E910">
        <f>resultsSheet!#REF!</f>
        <v/>
      </c>
    </row>
    <row r="911" spans="1:6">
      <c r="A911">
        <f>resultsSheet!#REF!</f>
        <v/>
      </c>
      <c r="B911">
        <f>VLOOKUP($A911,[1]fosParaAnalise!$A:$E,4,FALSE)</f>
        <v/>
      </c>
      <c r="C911">
        <f>VLOOKUP($A911,[1]fosParaAnalise!$A:$E,5,FALSE)</f>
        <v/>
      </c>
      <c r="D911">
        <f>CONCATENATE(B911," ",C911)</f>
        <v/>
      </c>
      <c r="E911">
        <f>resultsSheet!#REF!</f>
        <v/>
      </c>
    </row>
    <row r="912" spans="1:6">
      <c r="A912">
        <f>resultsSheet!#REF!</f>
        <v/>
      </c>
      <c r="B912">
        <f>VLOOKUP($A912,[1]fosParaAnalise!$A:$E,4,FALSE)</f>
        <v/>
      </c>
      <c r="C912">
        <f>VLOOKUP($A912,[1]fosParaAnalise!$A:$E,5,FALSE)</f>
        <v/>
      </c>
      <c r="D912">
        <f>CONCATENATE(B912," ",C912)</f>
        <v/>
      </c>
      <c r="E912">
        <f>resultsSheet!#REF!</f>
        <v/>
      </c>
    </row>
    <row r="913" spans="1:6">
      <c r="A913">
        <f>resultsSheet!#REF!</f>
        <v/>
      </c>
      <c r="B913">
        <f>VLOOKUP($A913,[1]fosParaAnalise!$A:$E,4,FALSE)</f>
        <v/>
      </c>
      <c r="C913">
        <f>VLOOKUP($A913,[1]fosParaAnalise!$A:$E,5,FALSE)</f>
        <v/>
      </c>
      <c r="D913">
        <f>CONCATENATE(B913," ",C913)</f>
        <v/>
      </c>
      <c r="E913">
        <f>resultsSheet!#REF!</f>
        <v/>
      </c>
    </row>
    <row r="914" spans="1:6">
      <c r="A914">
        <f>resultsSheet!#REF!</f>
        <v/>
      </c>
      <c r="B914">
        <f>VLOOKUP($A914,[1]fosParaAnalise!$A:$E,4,FALSE)</f>
        <v/>
      </c>
      <c r="C914">
        <f>VLOOKUP($A914,[1]fosParaAnalise!$A:$E,5,FALSE)</f>
        <v/>
      </c>
      <c r="D914">
        <f>CONCATENATE(B914," ",C914)</f>
        <v/>
      </c>
      <c r="E914">
        <f>resultsSheet!#REF!</f>
        <v/>
      </c>
    </row>
    <row r="915" spans="1:6">
      <c r="A915">
        <f>resultsSheet!#REF!</f>
        <v/>
      </c>
      <c r="B915">
        <f>VLOOKUP($A915,[1]fosParaAnalise!$A:$E,4,FALSE)</f>
        <v/>
      </c>
      <c r="C915">
        <f>VLOOKUP($A915,[1]fosParaAnalise!$A:$E,5,FALSE)</f>
        <v/>
      </c>
      <c r="D915">
        <f>CONCATENATE(B915," ",C915)</f>
        <v/>
      </c>
      <c r="E915">
        <f>resultsSheet!#REF!</f>
        <v/>
      </c>
    </row>
    <row r="916" spans="1:6">
      <c r="A916">
        <f>resultsSheet!#REF!</f>
        <v/>
      </c>
      <c r="B916">
        <f>VLOOKUP($A916,[1]fosParaAnalise!$A:$E,4,FALSE)</f>
        <v/>
      </c>
      <c r="C916">
        <f>VLOOKUP($A916,[1]fosParaAnalise!$A:$E,5,FALSE)</f>
        <v/>
      </c>
      <c r="D916">
        <f>CONCATENATE(B916," ",C916)</f>
        <v/>
      </c>
      <c r="E916">
        <f>resultsSheet!#REF!</f>
        <v/>
      </c>
    </row>
    <row r="917" spans="1:6">
      <c r="A917">
        <f>resultsSheet!#REF!</f>
        <v/>
      </c>
      <c r="B917">
        <f>VLOOKUP($A917,[1]fosParaAnalise!$A:$E,4,FALSE)</f>
        <v/>
      </c>
      <c r="C917">
        <f>VLOOKUP($A917,[1]fosParaAnalise!$A:$E,5,FALSE)</f>
        <v/>
      </c>
      <c r="D917">
        <f>CONCATENATE(B917," ",C917)</f>
        <v/>
      </c>
      <c r="E917">
        <f>resultsSheet!#REF!</f>
        <v/>
      </c>
    </row>
    <row r="918" spans="1:6">
      <c r="A918">
        <f>resultsSheet!#REF!</f>
        <v/>
      </c>
      <c r="B918">
        <f>VLOOKUP($A918,[1]fosParaAnalise!$A:$E,4,FALSE)</f>
        <v/>
      </c>
      <c r="C918">
        <f>VLOOKUP($A918,[1]fosParaAnalise!$A:$E,5,FALSE)</f>
        <v/>
      </c>
      <c r="D918">
        <f>CONCATENATE(B918," ",C918)</f>
        <v/>
      </c>
      <c r="E918">
        <f>resultsSheet!#REF!</f>
        <v/>
      </c>
    </row>
    <row r="919" spans="1:6">
      <c r="A919">
        <f>resultsSheet!#REF!</f>
        <v/>
      </c>
      <c r="B919">
        <f>VLOOKUP($A919,[1]fosParaAnalise!$A:$E,4,FALSE)</f>
        <v/>
      </c>
      <c r="C919">
        <f>VLOOKUP($A919,[1]fosParaAnalise!$A:$E,5,FALSE)</f>
        <v/>
      </c>
      <c r="D919">
        <f>CONCATENATE(B919," ",C919)</f>
        <v/>
      </c>
      <c r="E919">
        <f>resultsSheet!#REF!</f>
        <v/>
      </c>
    </row>
    <row r="920" spans="1:6">
      <c r="A920">
        <f>resultsSheet!#REF!</f>
        <v/>
      </c>
      <c r="B920">
        <f>VLOOKUP($A920,[1]fosParaAnalise!$A:$E,4,FALSE)</f>
        <v/>
      </c>
      <c r="C920">
        <f>VLOOKUP($A920,[1]fosParaAnalise!$A:$E,5,FALSE)</f>
        <v/>
      </c>
      <c r="D920">
        <f>CONCATENATE(B920," ",C920)</f>
        <v/>
      </c>
      <c r="E920">
        <f>resultsSheet!#REF!</f>
        <v/>
      </c>
    </row>
    <row r="921" spans="1:6">
      <c r="A921">
        <f>resultsSheet!#REF!</f>
        <v/>
      </c>
      <c r="B921">
        <f>VLOOKUP($A921,[1]fosParaAnalise!$A:$E,4,FALSE)</f>
        <v/>
      </c>
      <c r="C921">
        <f>VLOOKUP($A921,[1]fosParaAnalise!$A:$E,5,FALSE)</f>
        <v/>
      </c>
      <c r="D921">
        <f>CONCATENATE(B921," ",C921)</f>
        <v/>
      </c>
      <c r="E921">
        <f>resultsSheet!#REF!</f>
        <v/>
      </c>
    </row>
    <row r="922" spans="1:6">
      <c r="A922">
        <f>resultsSheet!#REF!</f>
        <v/>
      </c>
      <c r="B922">
        <f>VLOOKUP($A922,[1]fosParaAnalise!$A:$E,4,FALSE)</f>
        <v/>
      </c>
      <c r="C922">
        <f>VLOOKUP($A922,[1]fosParaAnalise!$A:$E,5,FALSE)</f>
        <v/>
      </c>
      <c r="D922">
        <f>CONCATENATE(B922," ",C922)</f>
        <v/>
      </c>
      <c r="E922">
        <f>resultsSheet!#REF!</f>
        <v/>
      </c>
    </row>
    <row r="923" spans="1:6">
      <c r="A923">
        <f>resultsSheet!#REF!</f>
        <v/>
      </c>
      <c r="B923">
        <f>VLOOKUP($A923,[1]fosParaAnalise!$A:$E,4,FALSE)</f>
        <v/>
      </c>
      <c r="C923">
        <f>VLOOKUP($A923,[1]fosParaAnalise!$A:$E,5,FALSE)</f>
        <v/>
      </c>
      <c r="D923">
        <f>CONCATENATE(B923," ",C923)</f>
        <v/>
      </c>
      <c r="E923">
        <f>resultsSheet!#REF!</f>
        <v/>
      </c>
    </row>
    <row r="924" spans="1:6">
      <c r="A924">
        <f>resultsSheet!#REF!</f>
        <v/>
      </c>
      <c r="B924">
        <f>VLOOKUP($A924,[1]fosParaAnalise!$A:$E,4,FALSE)</f>
        <v/>
      </c>
      <c r="C924">
        <f>VLOOKUP($A924,[1]fosParaAnalise!$A:$E,5,FALSE)</f>
        <v/>
      </c>
      <c r="D924">
        <f>CONCATENATE(B924," ",C924)</f>
        <v/>
      </c>
      <c r="E924">
        <f>resultsSheet!#REF!</f>
        <v/>
      </c>
    </row>
    <row r="925" spans="1:6">
      <c r="A925">
        <f>resultsSheet!#REF!</f>
        <v/>
      </c>
      <c r="B925">
        <f>VLOOKUP($A925,[1]fosParaAnalise!$A:$E,4,FALSE)</f>
        <v/>
      </c>
      <c r="C925">
        <f>VLOOKUP($A925,[1]fosParaAnalise!$A:$E,5,FALSE)</f>
        <v/>
      </c>
      <c r="D925">
        <f>CONCATENATE(B925," ",C925)</f>
        <v/>
      </c>
      <c r="E925">
        <f>resultsSheet!#REF!</f>
        <v/>
      </c>
    </row>
    <row r="926" spans="1:6">
      <c r="A926">
        <f>resultsSheet!#REF!</f>
        <v/>
      </c>
      <c r="B926">
        <f>VLOOKUP($A926,[1]fosParaAnalise!$A:$E,4,FALSE)</f>
        <v/>
      </c>
      <c r="C926">
        <f>VLOOKUP($A926,[1]fosParaAnalise!$A:$E,5,FALSE)</f>
        <v/>
      </c>
      <c r="D926">
        <f>CONCATENATE(B926," ",C926)</f>
        <v/>
      </c>
      <c r="E926">
        <f>resultsSheet!#REF!</f>
        <v/>
      </c>
    </row>
    <row r="927" spans="1:6">
      <c r="A927">
        <f>resultsSheet!#REF!</f>
        <v/>
      </c>
      <c r="B927">
        <f>VLOOKUP($A927,[1]fosParaAnalise!$A:$E,4,FALSE)</f>
        <v/>
      </c>
      <c r="C927">
        <f>VLOOKUP($A927,[1]fosParaAnalise!$A:$E,5,FALSE)</f>
        <v/>
      </c>
      <c r="D927">
        <f>CONCATENATE(B927," ",C927)</f>
        <v/>
      </c>
      <c r="E927">
        <f>resultsSheet!#REF!</f>
        <v/>
      </c>
    </row>
    <row r="928" spans="1:6">
      <c r="A928">
        <f>resultsSheet!#REF!</f>
        <v/>
      </c>
      <c r="B928">
        <f>VLOOKUP($A928,[1]fosParaAnalise!$A:$E,4,FALSE)</f>
        <v/>
      </c>
      <c r="C928">
        <f>VLOOKUP($A928,[1]fosParaAnalise!$A:$E,5,FALSE)</f>
        <v/>
      </c>
      <c r="D928">
        <f>CONCATENATE(B928," ",C928)</f>
        <v/>
      </c>
      <c r="E928">
        <f>resultsSheet!#REF!</f>
        <v/>
      </c>
    </row>
    <row r="929" spans="1:6">
      <c r="A929">
        <f>resultsSheet!#REF!</f>
        <v/>
      </c>
      <c r="B929">
        <f>VLOOKUP($A929,[1]fosParaAnalise!$A:$E,4,FALSE)</f>
        <v/>
      </c>
      <c r="C929">
        <f>VLOOKUP($A929,[1]fosParaAnalise!$A:$E,5,FALSE)</f>
        <v/>
      </c>
      <c r="D929">
        <f>CONCATENATE(B929," ",C929)</f>
        <v/>
      </c>
      <c r="E929">
        <f>resultsSheet!#REF!</f>
        <v/>
      </c>
    </row>
    <row r="930" spans="1:6">
      <c r="A930">
        <f>resultsSheet!#REF!</f>
        <v/>
      </c>
      <c r="B930">
        <f>VLOOKUP($A930,[1]fosParaAnalise!$A:$E,4,FALSE)</f>
        <v/>
      </c>
      <c r="C930">
        <f>VLOOKUP($A930,[1]fosParaAnalise!$A:$E,5,FALSE)</f>
        <v/>
      </c>
      <c r="D930">
        <f>CONCATENATE(B930," ",C930)</f>
        <v/>
      </c>
      <c r="E930">
        <f>resultsSheet!#REF!</f>
        <v/>
      </c>
    </row>
    <row r="931" spans="1:6">
      <c r="A931">
        <f>resultsSheet!#REF!</f>
        <v/>
      </c>
      <c r="B931">
        <f>VLOOKUP($A931,[1]fosParaAnalise!$A:$E,4,FALSE)</f>
        <v/>
      </c>
      <c r="C931">
        <f>VLOOKUP($A931,[1]fosParaAnalise!$A:$E,5,FALSE)</f>
        <v/>
      </c>
      <c r="D931">
        <f>CONCATENATE(B931," ",C931)</f>
        <v/>
      </c>
      <c r="E931">
        <f>resultsSheet!#REF!</f>
        <v/>
      </c>
    </row>
    <row r="932" spans="1:6">
      <c r="A932">
        <f>resultsSheet!#REF!</f>
        <v/>
      </c>
      <c r="B932">
        <f>VLOOKUP($A932,[1]fosParaAnalise!$A:$E,4,FALSE)</f>
        <v/>
      </c>
      <c r="C932">
        <f>VLOOKUP($A932,[1]fosParaAnalise!$A:$E,5,FALSE)</f>
        <v/>
      </c>
      <c r="D932">
        <f>CONCATENATE(B932," ",C932)</f>
        <v/>
      </c>
      <c r="E932">
        <f>resultsSheet!#REF!</f>
        <v/>
      </c>
    </row>
    <row r="933" spans="1:6">
      <c r="A933">
        <f>resultsSheet!#REF!</f>
        <v/>
      </c>
      <c r="B933">
        <f>VLOOKUP($A933,[1]fosParaAnalise!$A:$E,4,FALSE)</f>
        <v/>
      </c>
      <c r="C933">
        <f>VLOOKUP($A933,[1]fosParaAnalise!$A:$E,5,FALSE)</f>
        <v/>
      </c>
      <c r="D933">
        <f>CONCATENATE(B933," ",C933)</f>
        <v/>
      </c>
      <c r="E933">
        <f>resultsSheet!#REF!</f>
        <v/>
      </c>
    </row>
    <row r="934" spans="1:6">
      <c r="A934">
        <f>resultsSheet!#REF!</f>
        <v/>
      </c>
      <c r="B934">
        <f>VLOOKUP($A934,[1]fosParaAnalise!$A:$E,4,FALSE)</f>
        <v/>
      </c>
      <c r="C934">
        <f>VLOOKUP($A934,[1]fosParaAnalise!$A:$E,5,FALSE)</f>
        <v/>
      </c>
      <c r="D934">
        <f>CONCATENATE(B934," ",C934)</f>
        <v/>
      </c>
      <c r="E934">
        <f>resultsSheet!#REF!</f>
        <v/>
      </c>
    </row>
    <row r="935" spans="1:6">
      <c r="A935">
        <f>resultsSheet!#REF!</f>
        <v/>
      </c>
      <c r="B935">
        <f>VLOOKUP($A935,[1]fosParaAnalise!$A:$E,4,FALSE)</f>
        <v/>
      </c>
      <c r="C935">
        <f>VLOOKUP($A935,[1]fosParaAnalise!$A:$E,5,FALSE)</f>
        <v/>
      </c>
      <c r="D935">
        <f>CONCATENATE(B935," ",C935)</f>
        <v/>
      </c>
      <c r="E935">
        <f>resultsSheet!#REF!</f>
        <v/>
      </c>
    </row>
    <row r="936" spans="1:6">
      <c r="A936">
        <f>resultsSheet!#REF!</f>
        <v/>
      </c>
      <c r="B936">
        <f>VLOOKUP($A936,[1]fosParaAnalise!$A:$E,4,FALSE)</f>
        <v/>
      </c>
      <c r="C936">
        <f>VLOOKUP($A936,[1]fosParaAnalise!$A:$E,5,FALSE)</f>
        <v/>
      </c>
      <c r="D936">
        <f>CONCATENATE(B936," ",C936)</f>
        <v/>
      </c>
      <c r="E936">
        <f>resultsSheet!#REF!</f>
        <v/>
      </c>
    </row>
    <row r="937" spans="1:6">
      <c r="A937">
        <f>resultsSheet!#REF!</f>
        <v/>
      </c>
      <c r="B937">
        <f>VLOOKUP($A937,[1]fosParaAnalise!$A:$E,4,FALSE)</f>
        <v/>
      </c>
      <c r="C937">
        <f>VLOOKUP($A937,[1]fosParaAnalise!$A:$E,5,FALSE)</f>
        <v/>
      </c>
      <c r="D937">
        <f>CONCATENATE(B937," ",C937)</f>
        <v/>
      </c>
      <c r="E937">
        <f>resultsSheet!#REF!</f>
        <v/>
      </c>
    </row>
    <row r="938" spans="1:6">
      <c r="A938">
        <f>resultsSheet!#REF!</f>
        <v/>
      </c>
      <c r="B938">
        <f>VLOOKUP($A938,[1]fosParaAnalise!$A:$E,4,FALSE)</f>
        <v/>
      </c>
      <c r="C938">
        <f>VLOOKUP($A938,[1]fosParaAnalise!$A:$E,5,FALSE)</f>
        <v/>
      </c>
      <c r="D938">
        <f>CONCATENATE(B938," ",C938)</f>
        <v/>
      </c>
      <c r="E938">
        <f>resultsSheet!#REF!</f>
        <v/>
      </c>
    </row>
    <row r="939" spans="1:6">
      <c r="A939">
        <f>resultsSheet!#REF!</f>
        <v/>
      </c>
      <c r="B939">
        <f>VLOOKUP($A939,[1]fosParaAnalise!$A:$E,4,FALSE)</f>
        <v/>
      </c>
      <c r="C939">
        <f>VLOOKUP($A939,[1]fosParaAnalise!$A:$E,5,FALSE)</f>
        <v/>
      </c>
      <c r="D939">
        <f>CONCATENATE(B939," ",C939)</f>
        <v/>
      </c>
      <c r="E939">
        <f>resultsSheet!#REF!</f>
        <v/>
      </c>
    </row>
    <row r="940" spans="1:6">
      <c r="A940">
        <f>resultsSheet!#REF!</f>
        <v/>
      </c>
      <c r="B940">
        <f>VLOOKUP($A940,[1]fosParaAnalise!$A:$E,4,FALSE)</f>
        <v/>
      </c>
      <c r="C940">
        <f>VLOOKUP($A940,[1]fosParaAnalise!$A:$E,5,FALSE)</f>
        <v/>
      </c>
      <c r="D940">
        <f>CONCATENATE(B940," ",C940)</f>
        <v/>
      </c>
      <c r="E940">
        <f>resultsSheet!#REF!</f>
        <v/>
      </c>
    </row>
    <row r="941" spans="1:6">
      <c r="A941">
        <f>resultsSheet!#REF!</f>
        <v/>
      </c>
      <c r="B941">
        <f>VLOOKUP($A941,[1]fosParaAnalise!$A:$E,4,FALSE)</f>
        <v/>
      </c>
      <c r="C941">
        <f>VLOOKUP($A941,[1]fosParaAnalise!$A:$E,5,FALSE)</f>
        <v/>
      </c>
      <c r="D941">
        <f>CONCATENATE(B941," ",C941)</f>
        <v/>
      </c>
      <c r="E941">
        <f>resultsSheet!#REF!</f>
        <v/>
      </c>
    </row>
    <row r="942" spans="1:6">
      <c r="A942">
        <f>resultsSheet!#REF!</f>
        <v/>
      </c>
      <c r="B942">
        <f>VLOOKUP($A942,[1]fosParaAnalise!$A:$E,4,FALSE)</f>
        <v/>
      </c>
      <c r="C942">
        <f>VLOOKUP($A942,[1]fosParaAnalise!$A:$E,5,FALSE)</f>
        <v/>
      </c>
      <c r="D942">
        <f>CONCATENATE(B942," ",C942)</f>
        <v/>
      </c>
      <c r="E942">
        <f>resultsSheet!#REF!</f>
        <v/>
      </c>
    </row>
    <row r="943" spans="1:6">
      <c r="A943">
        <f>resultsSheet!#REF!</f>
        <v/>
      </c>
      <c r="B943">
        <f>VLOOKUP($A943,[1]fosParaAnalise!$A:$E,4,FALSE)</f>
        <v/>
      </c>
      <c r="C943">
        <f>VLOOKUP($A943,[1]fosParaAnalise!$A:$E,5,FALSE)</f>
        <v/>
      </c>
      <c r="D943">
        <f>CONCATENATE(B943," ",C943)</f>
        <v/>
      </c>
      <c r="E943">
        <f>resultsSheet!#REF!</f>
        <v/>
      </c>
    </row>
    <row r="944" spans="1:6">
      <c r="A944">
        <f>resultsSheet!#REF!</f>
        <v/>
      </c>
      <c r="B944">
        <f>VLOOKUP($A944,[1]fosParaAnalise!$A:$E,4,FALSE)</f>
        <v/>
      </c>
      <c r="C944">
        <f>VLOOKUP($A944,[1]fosParaAnalise!$A:$E,5,FALSE)</f>
        <v/>
      </c>
      <c r="D944">
        <f>CONCATENATE(B944," ",C944)</f>
        <v/>
      </c>
      <c r="E944">
        <f>resultsSheet!#REF!</f>
        <v/>
      </c>
    </row>
    <row r="945" spans="1:6">
      <c r="A945">
        <f>resultsSheet!#REF!</f>
        <v/>
      </c>
      <c r="B945">
        <f>VLOOKUP($A945,[1]fosParaAnalise!$A:$E,4,FALSE)</f>
        <v/>
      </c>
      <c r="C945">
        <f>VLOOKUP($A945,[1]fosParaAnalise!$A:$E,5,FALSE)</f>
        <v/>
      </c>
      <c r="D945">
        <f>CONCATENATE(B945," ",C945)</f>
        <v/>
      </c>
      <c r="E945">
        <f>resultsSheet!#REF!</f>
        <v/>
      </c>
    </row>
    <row r="946" spans="1:6">
      <c r="A946">
        <f>resultsSheet!#REF!</f>
        <v/>
      </c>
      <c r="B946">
        <f>VLOOKUP($A946,[1]fosParaAnalise!$A:$E,4,FALSE)</f>
        <v/>
      </c>
      <c r="C946">
        <f>VLOOKUP($A946,[1]fosParaAnalise!$A:$E,5,FALSE)</f>
        <v/>
      </c>
      <c r="D946">
        <f>CONCATENATE(B946," ",C946)</f>
        <v/>
      </c>
      <c r="E946">
        <f>resultsSheet!#REF!</f>
        <v/>
      </c>
    </row>
    <row r="947" spans="1:6">
      <c r="A947">
        <f>resultsSheet!#REF!</f>
        <v/>
      </c>
      <c r="B947">
        <f>VLOOKUP($A947,[1]fosParaAnalise!$A:$E,4,FALSE)</f>
        <v/>
      </c>
      <c r="C947">
        <f>VLOOKUP($A947,[1]fosParaAnalise!$A:$E,5,FALSE)</f>
        <v/>
      </c>
      <c r="D947">
        <f>CONCATENATE(B947," ",C947)</f>
        <v/>
      </c>
      <c r="E947">
        <f>resultsSheet!#REF!</f>
        <v/>
      </c>
    </row>
    <row r="948" spans="1:6">
      <c r="A948">
        <f>resultsSheet!#REF!</f>
        <v/>
      </c>
      <c r="B948">
        <f>VLOOKUP($A948,[1]fosParaAnalise!$A:$E,4,FALSE)</f>
        <v/>
      </c>
      <c r="C948">
        <f>VLOOKUP($A948,[1]fosParaAnalise!$A:$E,5,FALSE)</f>
        <v/>
      </c>
      <c r="D948">
        <f>CONCATENATE(B948," ",C948)</f>
        <v/>
      </c>
      <c r="E948">
        <f>resultsSheet!#REF!</f>
        <v/>
      </c>
    </row>
    <row r="949" spans="1:6">
      <c r="A949">
        <f>resultsSheet!#REF!</f>
        <v/>
      </c>
      <c r="B949">
        <f>VLOOKUP($A949,[1]fosParaAnalise!$A:$E,4,FALSE)</f>
        <v/>
      </c>
      <c r="C949">
        <f>VLOOKUP($A949,[1]fosParaAnalise!$A:$E,5,FALSE)</f>
        <v/>
      </c>
      <c r="D949">
        <f>CONCATENATE(B949," ",C949)</f>
        <v/>
      </c>
      <c r="E949">
        <f>resultsSheet!#REF!</f>
        <v/>
      </c>
    </row>
    <row r="950" spans="1:6">
      <c r="A950">
        <f>resultsSheet!#REF!</f>
        <v/>
      </c>
      <c r="B950">
        <f>VLOOKUP($A950,[1]fosParaAnalise!$A:$E,4,FALSE)</f>
        <v/>
      </c>
      <c r="C950">
        <f>VLOOKUP($A950,[1]fosParaAnalise!$A:$E,5,FALSE)</f>
        <v/>
      </c>
      <c r="D950">
        <f>CONCATENATE(B950," ",C950)</f>
        <v/>
      </c>
      <c r="E950">
        <f>resultsSheet!#REF!</f>
        <v/>
      </c>
    </row>
    <row r="951" spans="1:6">
      <c r="A951">
        <f>resultsSheet!#REF!</f>
        <v/>
      </c>
      <c r="B951">
        <f>VLOOKUP($A951,[1]fosParaAnalise!$A:$E,4,FALSE)</f>
        <v/>
      </c>
      <c r="C951">
        <f>VLOOKUP($A951,[1]fosParaAnalise!$A:$E,5,FALSE)</f>
        <v/>
      </c>
      <c r="D951">
        <f>CONCATENATE(B951," ",C951)</f>
        <v/>
      </c>
      <c r="E951">
        <f>resultsSheet!#REF!</f>
        <v/>
      </c>
    </row>
    <row r="952" spans="1:6">
      <c r="A952">
        <f>resultsSheet!#REF!</f>
        <v/>
      </c>
      <c r="B952">
        <f>VLOOKUP($A952,[1]fosParaAnalise!$A:$E,4,FALSE)</f>
        <v/>
      </c>
      <c r="C952">
        <f>VLOOKUP($A952,[1]fosParaAnalise!$A:$E,5,FALSE)</f>
        <v/>
      </c>
      <c r="D952">
        <f>CONCATENATE(B952," ",C952)</f>
        <v/>
      </c>
      <c r="E952">
        <f>resultsSheet!#REF!</f>
        <v/>
      </c>
    </row>
    <row r="953" spans="1:6">
      <c r="A953">
        <f>resultsSheet!#REF!</f>
        <v/>
      </c>
      <c r="B953">
        <f>VLOOKUP($A953,[1]fosParaAnalise!$A:$E,4,FALSE)</f>
        <v/>
      </c>
      <c r="C953">
        <f>VLOOKUP($A953,[1]fosParaAnalise!$A:$E,5,FALSE)</f>
        <v/>
      </c>
      <c r="D953">
        <f>CONCATENATE(B953," ",C953)</f>
        <v/>
      </c>
      <c r="E953">
        <f>resultsSheet!#REF!</f>
        <v/>
      </c>
    </row>
    <row r="954" spans="1:6">
      <c r="A954">
        <f>resultsSheet!#REF!</f>
        <v/>
      </c>
      <c r="B954">
        <f>VLOOKUP($A954,[1]fosParaAnalise!$A:$E,4,FALSE)</f>
        <v/>
      </c>
      <c r="C954">
        <f>VLOOKUP($A954,[1]fosParaAnalise!$A:$E,5,FALSE)</f>
        <v/>
      </c>
      <c r="D954">
        <f>CONCATENATE(B954," ",C954)</f>
        <v/>
      </c>
      <c r="E954">
        <f>resultsSheet!#REF!</f>
        <v/>
      </c>
    </row>
    <row r="955" spans="1:6">
      <c r="A955">
        <f>resultsSheet!#REF!</f>
        <v/>
      </c>
      <c r="B955">
        <f>VLOOKUP($A955,[1]fosParaAnalise!$A:$E,4,FALSE)</f>
        <v/>
      </c>
      <c r="C955">
        <f>VLOOKUP($A955,[1]fosParaAnalise!$A:$E,5,FALSE)</f>
        <v/>
      </c>
      <c r="D955">
        <f>CONCATENATE(B955," ",C955)</f>
        <v/>
      </c>
      <c r="E955">
        <f>resultsSheet!#REF!</f>
        <v/>
      </c>
    </row>
    <row r="956" spans="1:6">
      <c r="A956">
        <f>resultsSheet!#REF!</f>
        <v/>
      </c>
      <c r="B956">
        <f>VLOOKUP($A956,[1]fosParaAnalise!$A:$E,4,FALSE)</f>
        <v/>
      </c>
      <c r="C956">
        <f>VLOOKUP($A956,[1]fosParaAnalise!$A:$E,5,FALSE)</f>
        <v/>
      </c>
      <c r="D956">
        <f>CONCATENATE(B956," ",C956)</f>
        <v/>
      </c>
      <c r="E956">
        <f>resultsSheet!#REF!</f>
        <v/>
      </c>
    </row>
    <row r="957" spans="1:6">
      <c r="A957">
        <f>resultsSheet!#REF!</f>
        <v/>
      </c>
      <c r="B957">
        <f>VLOOKUP($A957,[1]fosParaAnalise!$A:$E,4,FALSE)</f>
        <v/>
      </c>
      <c r="C957">
        <f>VLOOKUP($A957,[1]fosParaAnalise!$A:$E,5,FALSE)</f>
        <v/>
      </c>
      <c r="D957">
        <f>CONCATENATE(B957," ",C957)</f>
        <v/>
      </c>
      <c r="E957">
        <f>resultsSheet!#REF!</f>
        <v/>
      </c>
    </row>
    <row r="958" spans="1:6">
      <c r="A958">
        <f>resultsSheet!#REF!</f>
        <v/>
      </c>
      <c r="B958">
        <f>VLOOKUP($A958,[1]fosParaAnalise!$A:$E,4,FALSE)</f>
        <v/>
      </c>
      <c r="C958">
        <f>VLOOKUP($A958,[1]fosParaAnalise!$A:$E,5,FALSE)</f>
        <v/>
      </c>
      <c r="D958">
        <f>CONCATENATE(B958," ",C958)</f>
        <v/>
      </c>
      <c r="E958">
        <f>resultsSheet!#REF!</f>
        <v/>
      </c>
    </row>
    <row r="959" spans="1:6">
      <c r="A959">
        <f>resultsSheet!#REF!</f>
        <v/>
      </c>
      <c r="B959">
        <f>VLOOKUP($A959,[1]fosParaAnalise!$A:$E,4,FALSE)</f>
        <v/>
      </c>
      <c r="C959">
        <f>VLOOKUP($A959,[1]fosParaAnalise!$A:$E,5,FALSE)</f>
        <v/>
      </c>
      <c r="D959">
        <f>CONCATENATE(B959," ",C959)</f>
        <v/>
      </c>
      <c r="E959">
        <f>resultsSheet!#REF!</f>
        <v/>
      </c>
    </row>
    <row r="960" spans="1:6">
      <c r="A960">
        <f>resultsSheet!#REF!</f>
        <v/>
      </c>
      <c r="B960">
        <f>VLOOKUP($A960,[1]fosParaAnalise!$A:$E,4,FALSE)</f>
        <v/>
      </c>
      <c r="C960">
        <f>VLOOKUP($A960,[1]fosParaAnalise!$A:$E,5,FALSE)</f>
        <v/>
      </c>
      <c r="D960">
        <f>CONCATENATE(B960," ",C960)</f>
        <v/>
      </c>
      <c r="E960">
        <f>resultsSheet!#REF!</f>
        <v/>
      </c>
    </row>
    <row r="961" spans="1:6">
      <c r="A961">
        <f>resultsSheet!#REF!</f>
        <v/>
      </c>
      <c r="B961">
        <f>VLOOKUP($A961,[1]fosParaAnalise!$A:$E,4,FALSE)</f>
        <v/>
      </c>
      <c r="C961">
        <f>VLOOKUP($A961,[1]fosParaAnalise!$A:$E,5,FALSE)</f>
        <v/>
      </c>
      <c r="D961">
        <f>CONCATENATE(B961," ",C961)</f>
        <v/>
      </c>
      <c r="E961">
        <f>resultsSheet!#REF!</f>
        <v/>
      </c>
    </row>
    <row r="962" spans="1:6">
      <c r="A962">
        <f>resultsSheet!#REF!</f>
        <v/>
      </c>
      <c r="B962">
        <f>VLOOKUP($A962,[1]fosParaAnalise!$A:$E,4,FALSE)</f>
        <v/>
      </c>
      <c r="C962">
        <f>VLOOKUP($A962,[1]fosParaAnalise!$A:$E,5,FALSE)</f>
        <v/>
      </c>
      <c r="D962">
        <f>CONCATENATE(B962," ",C962)</f>
        <v/>
      </c>
      <c r="E962">
        <f>resultsSheet!#REF!</f>
        <v/>
      </c>
    </row>
    <row r="963" spans="1:6">
      <c r="A963">
        <f>resultsSheet!#REF!</f>
        <v/>
      </c>
      <c r="B963">
        <f>VLOOKUP($A963,[1]fosParaAnalise!$A:$E,4,FALSE)</f>
        <v/>
      </c>
      <c r="C963">
        <f>VLOOKUP($A963,[1]fosParaAnalise!$A:$E,5,FALSE)</f>
        <v/>
      </c>
      <c r="D963">
        <f>CONCATENATE(B963," ",C963)</f>
        <v/>
      </c>
      <c r="E963">
        <f>resultsSheet!#REF!</f>
        <v/>
      </c>
    </row>
    <row r="964" spans="1:6">
      <c r="A964">
        <f>resultsSheet!#REF!</f>
        <v/>
      </c>
      <c r="B964">
        <f>VLOOKUP($A964,[1]fosParaAnalise!$A:$E,4,FALSE)</f>
        <v/>
      </c>
      <c r="C964">
        <f>VLOOKUP($A964,[1]fosParaAnalise!$A:$E,5,FALSE)</f>
        <v/>
      </c>
      <c r="D964">
        <f>CONCATENATE(B964," ",C964)</f>
        <v/>
      </c>
      <c r="E964">
        <f>resultsSheet!#REF!</f>
        <v/>
      </c>
    </row>
    <row r="965" spans="1:6">
      <c r="A965">
        <f>resultsSheet!#REF!</f>
        <v/>
      </c>
      <c r="B965">
        <f>VLOOKUP($A965,[1]fosParaAnalise!$A:$E,4,FALSE)</f>
        <v/>
      </c>
      <c r="C965">
        <f>VLOOKUP($A965,[1]fosParaAnalise!$A:$E,5,FALSE)</f>
        <v/>
      </c>
      <c r="D965">
        <f>CONCATENATE(B965," ",C965)</f>
        <v/>
      </c>
      <c r="E965">
        <f>resultsSheet!#REF!</f>
        <v/>
      </c>
    </row>
    <row r="966" spans="1:6">
      <c r="A966">
        <f>resultsSheet!#REF!</f>
        <v/>
      </c>
      <c r="B966">
        <f>VLOOKUP($A966,[1]fosParaAnalise!$A:$E,4,FALSE)</f>
        <v/>
      </c>
      <c r="C966">
        <f>VLOOKUP($A966,[1]fosParaAnalise!$A:$E,5,FALSE)</f>
        <v/>
      </c>
      <c r="D966">
        <f>CONCATENATE(B966," ",C966)</f>
        <v/>
      </c>
      <c r="E966">
        <f>resultsSheet!#REF!</f>
        <v/>
      </c>
    </row>
    <row r="967" spans="1:6">
      <c r="A967">
        <f>resultsSheet!#REF!</f>
        <v/>
      </c>
      <c r="B967">
        <f>VLOOKUP($A967,[1]fosParaAnalise!$A:$E,4,FALSE)</f>
        <v/>
      </c>
      <c r="C967">
        <f>VLOOKUP($A967,[1]fosParaAnalise!$A:$E,5,FALSE)</f>
        <v/>
      </c>
      <c r="D967">
        <f>CONCATENATE(B967," ",C967)</f>
        <v/>
      </c>
      <c r="E967">
        <f>resultsSheet!#REF!</f>
        <v/>
      </c>
    </row>
    <row r="968" spans="1:6">
      <c r="A968">
        <f>resultsSheet!#REF!</f>
        <v/>
      </c>
      <c r="B968">
        <f>VLOOKUP($A968,[1]fosParaAnalise!$A:$E,4,FALSE)</f>
        <v/>
      </c>
      <c r="C968">
        <f>VLOOKUP($A968,[1]fosParaAnalise!$A:$E,5,FALSE)</f>
        <v/>
      </c>
      <c r="D968">
        <f>CONCATENATE(B968," ",C968)</f>
        <v/>
      </c>
      <c r="E968">
        <f>resultsSheet!#REF!</f>
        <v/>
      </c>
    </row>
    <row r="969" spans="1:6">
      <c r="A969">
        <f>resultsSheet!#REF!</f>
        <v/>
      </c>
      <c r="B969">
        <f>VLOOKUP($A969,[1]fosParaAnalise!$A:$E,4,FALSE)</f>
        <v/>
      </c>
      <c r="C969">
        <f>VLOOKUP($A969,[1]fosParaAnalise!$A:$E,5,FALSE)</f>
        <v/>
      </c>
      <c r="D969">
        <f>CONCATENATE(B969," ",C969)</f>
        <v/>
      </c>
      <c r="E969">
        <f>resultsSheet!#REF!</f>
        <v/>
      </c>
    </row>
    <row r="970" spans="1:6">
      <c r="A970">
        <f>resultsSheet!#REF!</f>
        <v/>
      </c>
      <c r="B970">
        <f>VLOOKUP($A970,[1]fosParaAnalise!$A:$E,4,FALSE)</f>
        <v/>
      </c>
      <c r="C970">
        <f>VLOOKUP($A970,[1]fosParaAnalise!$A:$E,5,FALSE)</f>
        <v/>
      </c>
      <c r="D970">
        <f>CONCATENATE(B970," ",C970)</f>
        <v/>
      </c>
      <c r="E970">
        <f>resultsSheet!#REF!</f>
        <v/>
      </c>
    </row>
    <row r="971" spans="1:6">
      <c r="A971">
        <f>resultsSheet!#REF!</f>
        <v/>
      </c>
      <c r="B971">
        <f>VLOOKUP($A971,[1]fosParaAnalise!$A:$E,4,FALSE)</f>
        <v/>
      </c>
      <c r="C971">
        <f>VLOOKUP($A971,[1]fosParaAnalise!$A:$E,5,FALSE)</f>
        <v/>
      </c>
      <c r="D971">
        <f>CONCATENATE(B971," ",C971)</f>
        <v/>
      </c>
      <c r="E971">
        <f>resultsSheet!#REF!</f>
        <v/>
      </c>
    </row>
    <row r="972" spans="1:6">
      <c r="A972">
        <f>resultsSheet!#REF!</f>
        <v/>
      </c>
      <c r="B972">
        <f>VLOOKUP($A972,[1]fosParaAnalise!$A:$E,4,FALSE)</f>
        <v/>
      </c>
      <c r="C972">
        <f>VLOOKUP($A972,[1]fosParaAnalise!$A:$E,5,FALSE)</f>
        <v/>
      </c>
      <c r="D972">
        <f>CONCATENATE(B972," ",C972)</f>
        <v/>
      </c>
      <c r="E972">
        <f>resultsSheet!#REF!</f>
        <v/>
      </c>
    </row>
    <row r="973" spans="1:6">
      <c r="A973">
        <f>resultsSheet!#REF!</f>
        <v/>
      </c>
      <c r="B973">
        <f>VLOOKUP($A973,[1]fosParaAnalise!$A:$E,4,FALSE)</f>
        <v/>
      </c>
      <c r="C973">
        <f>VLOOKUP($A973,[1]fosParaAnalise!$A:$E,5,FALSE)</f>
        <v/>
      </c>
      <c r="D973">
        <f>CONCATENATE(B973," ",C973)</f>
        <v/>
      </c>
      <c r="E973">
        <f>resultsSheet!#REF!</f>
        <v/>
      </c>
    </row>
    <row r="974" spans="1:6">
      <c r="A974">
        <f>resultsSheet!#REF!</f>
        <v/>
      </c>
      <c r="B974">
        <f>VLOOKUP($A974,[1]fosParaAnalise!$A:$E,4,FALSE)</f>
        <v/>
      </c>
      <c r="C974">
        <f>VLOOKUP($A974,[1]fosParaAnalise!$A:$E,5,FALSE)</f>
        <v/>
      </c>
      <c r="D974">
        <f>CONCATENATE(B974," ",C974)</f>
        <v/>
      </c>
      <c r="E974">
        <f>resultsSheet!#REF!</f>
        <v/>
      </c>
    </row>
    <row r="975" spans="1:6">
      <c r="A975">
        <f>resultsSheet!#REF!</f>
        <v/>
      </c>
      <c r="B975">
        <f>VLOOKUP($A975,[1]fosParaAnalise!$A:$E,4,FALSE)</f>
        <v/>
      </c>
      <c r="C975">
        <f>VLOOKUP($A975,[1]fosParaAnalise!$A:$E,5,FALSE)</f>
        <v/>
      </c>
      <c r="D975">
        <f>CONCATENATE(B975," ",C975)</f>
        <v/>
      </c>
      <c r="E975">
        <f>resultsSheet!#REF!</f>
        <v/>
      </c>
    </row>
    <row r="976" spans="1:6">
      <c r="A976">
        <f>resultsSheet!#REF!</f>
        <v/>
      </c>
      <c r="B976">
        <f>VLOOKUP($A976,[1]fosParaAnalise!$A:$E,4,FALSE)</f>
        <v/>
      </c>
      <c r="C976">
        <f>VLOOKUP($A976,[1]fosParaAnalise!$A:$E,5,FALSE)</f>
        <v/>
      </c>
      <c r="D976">
        <f>CONCATENATE(B976," ",C976)</f>
        <v/>
      </c>
      <c r="E976">
        <f>resultsSheet!#REF!</f>
        <v/>
      </c>
    </row>
    <row r="977" spans="1:6">
      <c r="A977">
        <f>resultsSheet!#REF!</f>
        <v/>
      </c>
      <c r="B977">
        <f>VLOOKUP($A977,[1]fosParaAnalise!$A:$E,4,FALSE)</f>
        <v/>
      </c>
      <c r="C977">
        <f>VLOOKUP($A977,[1]fosParaAnalise!$A:$E,5,FALSE)</f>
        <v/>
      </c>
      <c r="D977">
        <f>CONCATENATE(B977," ",C977)</f>
        <v/>
      </c>
      <c r="E977">
        <f>resultsSheet!#REF!</f>
        <v/>
      </c>
    </row>
    <row r="978" spans="1:6">
      <c r="A978">
        <f>resultsSheet!#REF!</f>
        <v/>
      </c>
      <c r="B978">
        <f>VLOOKUP($A978,[1]fosParaAnalise!$A:$E,4,FALSE)</f>
        <v/>
      </c>
      <c r="C978">
        <f>VLOOKUP($A978,[1]fosParaAnalise!$A:$E,5,FALSE)</f>
        <v/>
      </c>
      <c r="D978">
        <f>CONCATENATE(B978," ",C978)</f>
        <v/>
      </c>
      <c r="E978">
        <f>resultsSheet!#REF!</f>
        <v/>
      </c>
    </row>
    <row r="979" spans="1:6">
      <c r="A979">
        <f>resultsSheet!#REF!</f>
        <v/>
      </c>
      <c r="B979">
        <f>VLOOKUP($A979,[1]fosParaAnalise!$A:$E,4,FALSE)</f>
        <v/>
      </c>
      <c r="C979">
        <f>VLOOKUP($A979,[1]fosParaAnalise!$A:$E,5,FALSE)</f>
        <v/>
      </c>
      <c r="D979">
        <f>CONCATENATE(B979," ",C979)</f>
        <v/>
      </c>
      <c r="E979">
        <f>resultsSheet!#REF!</f>
        <v/>
      </c>
    </row>
    <row r="980" spans="1:6">
      <c r="A980">
        <f>resultsSheet!#REF!</f>
        <v/>
      </c>
      <c r="B980">
        <f>VLOOKUP($A980,[1]fosParaAnalise!$A:$E,4,FALSE)</f>
        <v/>
      </c>
      <c r="C980">
        <f>VLOOKUP($A980,[1]fosParaAnalise!$A:$E,5,FALSE)</f>
        <v/>
      </c>
      <c r="D980">
        <f>CONCATENATE(B980," ",C980)</f>
        <v/>
      </c>
      <c r="E980">
        <f>resultsSheet!#REF!</f>
        <v/>
      </c>
    </row>
    <row r="981" spans="1:6">
      <c r="A981">
        <f>resultsSheet!#REF!</f>
        <v/>
      </c>
      <c r="B981">
        <f>VLOOKUP($A981,[1]fosParaAnalise!$A:$E,4,FALSE)</f>
        <v/>
      </c>
      <c r="C981">
        <f>VLOOKUP($A981,[1]fosParaAnalise!$A:$E,5,FALSE)</f>
        <v/>
      </c>
      <c r="D981">
        <f>CONCATENATE(B981," ",C981)</f>
        <v/>
      </c>
      <c r="E981">
        <f>resultsSheet!#REF!</f>
        <v/>
      </c>
    </row>
    <row r="982" spans="1:6">
      <c r="A982">
        <f>resultsSheet!#REF!</f>
        <v/>
      </c>
      <c r="B982">
        <f>VLOOKUP($A982,[1]fosParaAnalise!$A:$E,4,FALSE)</f>
        <v/>
      </c>
      <c r="C982">
        <f>VLOOKUP($A982,[1]fosParaAnalise!$A:$E,5,FALSE)</f>
        <v/>
      </c>
      <c r="D982">
        <f>CONCATENATE(B982," ",C982)</f>
        <v/>
      </c>
      <c r="E982">
        <f>resultsSheet!#REF!</f>
        <v/>
      </c>
    </row>
    <row r="983" spans="1:6">
      <c r="A983">
        <f>resultsSheet!#REF!</f>
        <v/>
      </c>
      <c r="B983">
        <f>VLOOKUP($A983,[1]fosParaAnalise!$A:$E,4,FALSE)</f>
        <v/>
      </c>
      <c r="C983">
        <f>VLOOKUP($A983,[1]fosParaAnalise!$A:$E,5,FALSE)</f>
        <v/>
      </c>
      <c r="D983">
        <f>CONCATENATE(B983," ",C983)</f>
        <v/>
      </c>
      <c r="E983">
        <f>resultsSheet!#REF!</f>
        <v/>
      </c>
    </row>
    <row r="984" spans="1:6">
      <c r="A984">
        <f>resultsSheet!#REF!</f>
        <v/>
      </c>
      <c r="B984">
        <f>VLOOKUP($A984,[1]fosParaAnalise!$A:$E,4,FALSE)</f>
        <v/>
      </c>
      <c r="C984">
        <f>VLOOKUP($A984,[1]fosParaAnalise!$A:$E,5,FALSE)</f>
        <v/>
      </c>
      <c r="D984">
        <f>CONCATENATE(B984," ",C984)</f>
        <v/>
      </c>
      <c r="E984">
        <f>resultsSheet!#REF!</f>
        <v/>
      </c>
    </row>
    <row r="985" spans="1:6">
      <c r="A985">
        <f>resultsSheet!#REF!</f>
        <v/>
      </c>
      <c r="B985">
        <f>VLOOKUP($A985,[1]fosParaAnalise!$A:$E,4,FALSE)</f>
        <v/>
      </c>
      <c r="C985">
        <f>VLOOKUP($A985,[1]fosParaAnalise!$A:$E,5,FALSE)</f>
        <v/>
      </c>
      <c r="D985">
        <f>CONCATENATE(B985," ",C985)</f>
        <v/>
      </c>
      <c r="E985">
        <f>resultsSheet!#REF!</f>
        <v/>
      </c>
    </row>
    <row r="986" spans="1:6">
      <c r="A986">
        <f>resultsSheet!#REF!</f>
        <v/>
      </c>
      <c r="B986">
        <f>VLOOKUP($A986,[1]fosParaAnalise!$A:$E,4,FALSE)</f>
        <v/>
      </c>
      <c r="C986">
        <f>VLOOKUP($A986,[1]fosParaAnalise!$A:$E,5,FALSE)</f>
        <v/>
      </c>
      <c r="D986">
        <f>CONCATENATE(B986," ",C986)</f>
        <v/>
      </c>
      <c r="E986">
        <f>resultsSheet!#REF!</f>
        <v/>
      </c>
    </row>
    <row r="987" spans="1:6">
      <c r="A987">
        <f>resultsSheet!#REF!</f>
        <v/>
      </c>
      <c r="B987">
        <f>VLOOKUP($A987,[1]fosParaAnalise!$A:$E,4,FALSE)</f>
        <v/>
      </c>
      <c r="C987">
        <f>VLOOKUP($A987,[1]fosParaAnalise!$A:$E,5,FALSE)</f>
        <v/>
      </c>
      <c r="D987">
        <f>CONCATENATE(B987," ",C987)</f>
        <v/>
      </c>
      <c r="E987">
        <f>resultsSheet!#REF!</f>
        <v/>
      </c>
    </row>
    <row r="988" spans="1:6">
      <c r="A988">
        <f>resultsSheet!#REF!</f>
        <v/>
      </c>
      <c r="B988">
        <f>VLOOKUP($A988,[1]fosParaAnalise!$A:$E,4,FALSE)</f>
        <v/>
      </c>
      <c r="C988">
        <f>VLOOKUP($A988,[1]fosParaAnalise!$A:$E,5,FALSE)</f>
        <v/>
      </c>
      <c r="D988">
        <f>CONCATENATE(B988," ",C988)</f>
        <v/>
      </c>
      <c r="E988">
        <f>resultsSheet!#REF!</f>
        <v/>
      </c>
    </row>
    <row r="989" spans="1:6">
      <c r="A989">
        <f>resultsSheet!#REF!</f>
        <v/>
      </c>
      <c r="B989">
        <f>VLOOKUP($A989,[1]fosParaAnalise!$A:$E,4,FALSE)</f>
        <v/>
      </c>
      <c r="C989">
        <f>VLOOKUP($A989,[1]fosParaAnalise!$A:$E,5,FALSE)</f>
        <v/>
      </c>
      <c r="D989">
        <f>CONCATENATE(B989," ",C989)</f>
        <v/>
      </c>
      <c r="E989">
        <f>resultsSheet!#REF!</f>
        <v/>
      </c>
    </row>
    <row r="990" spans="1:6">
      <c r="A990">
        <f>resultsSheet!#REF!</f>
        <v/>
      </c>
      <c r="B990">
        <f>VLOOKUP($A990,[1]fosParaAnalise!$A:$E,4,FALSE)</f>
        <v/>
      </c>
      <c r="C990">
        <f>VLOOKUP($A990,[1]fosParaAnalise!$A:$E,5,FALSE)</f>
        <v/>
      </c>
      <c r="D990">
        <f>CONCATENATE(B990," ",C990)</f>
        <v/>
      </c>
      <c r="E990">
        <f>resultsSheet!#REF!</f>
        <v/>
      </c>
    </row>
    <row r="991" spans="1:6">
      <c r="A991">
        <f>resultsSheet!#REF!</f>
        <v/>
      </c>
      <c r="B991">
        <f>VLOOKUP($A991,[1]fosParaAnalise!$A:$E,4,FALSE)</f>
        <v/>
      </c>
      <c r="C991">
        <f>VLOOKUP($A991,[1]fosParaAnalise!$A:$E,5,FALSE)</f>
        <v/>
      </c>
      <c r="D991">
        <f>CONCATENATE(B991," ",C991)</f>
        <v/>
      </c>
      <c r="E991">
        <f>resultsSheet!#REF!</f>
        <v/>
      </c>
    </row>
    <row r="992" spans="1:6">
      <c r="A992">
        <f>resultsSheet!#REF!</f>
        <v/>
      </c>
      <c r="B992">
        <f>VLOOKUP($A992,[1]fosParaAnalise!$A:$E,4,FALSE)</f>
        <v/>
      </c>
      <c r="C992">
        <f>VLOOKUP($A992,[1]fosParaAnalise!$A:$E,5,FALSE)</f>
        <v/>
      </c>
      <c r="D992">
        <f>CONCATENATE(B992," ",C992)</f>
        <v/>
      </c>
      <c r="E992">
        <f>resultsSheet!#REF!</f>
        <v/>
      </c>
    </row>
    <row r="993" spans="1:6">
      <c r="A993">
        <f>resultsSheet!#REF!</f>
        <v/>
      </c>
      <c r="B993">
        <f>VLOOKUP($A993,[1]fosParaAnalise!$A:$E,4,FALSE)</f>
        <v/>
      </c>
      <c r="C993">
        <f>VLOOKUP($A993,[1]fosParaAnalise!$A:$E,5,FALSE)</f>
        <v/>
      </c>
      <c r="D993">
        <f>CONCATENATE(B993," ",C993)</f>
        <v/>
      </c>
      <c r="E993">
        <f>resultsSheet!#REF!</f>
        <v/>
      </c>
    </row>
    <row r="994" spans="1:6">
      <c r="A994">
        <f>resultsSheet!#REF!</f>
        <v/>
      </c>
      <c r="B994">
        <f>VLOOKUP($A994,[1]fosParaAnalise!$A:$E,4,FALSE)</f>
        <v/>
      </c>
      <c r="C994">
        <f>VLOOKUP($A994,[1]fosParaAnalise!$A:$E,5,FALSE)</f>
        <v/>
      </c>
      <c r="D994">
        <f>CONCATENATE(B994," ",C994)</f>
        <v/>
      </c>
      <c r="E994">
        <f>resultsSheet!#REF!</f>
        <v/>
      </c>
    </row>
    <row r="995" spans="1:6">
      <c r="A995">
        <f>resultsSheet!#REF!</f>
        <v/>
      </c>
      <c r="B995">
        <f>VLOOKUP($A995,[1]fosParaAnalise!$A:$E,4,FALSE)</f>
        <v/>
      </c>
      <c r="C995">
        <f>VLOOKUP($A995,[1]fosParaAnalise!$A:$E,5,FALSE)</f>
        <v/>
      </c>
      <c r="D995">
        <f>CONCATENATE(B995," ",C995)</f>
        <v/>
      </c>
      <c r="E995">
        <f>resultsSheet!#REF!</f>
        <v/>
      </c>
    </row>
    <row r="996" spans="1:6">
      <c r="A996">
        <f>resultsSheet!#REF!</f>
        <v/>
      </c>
      <c r="B996">
        <f>VLOOKUP($A996,[1]fosParaAnalise!$A:$E,4,FALSE)</f>
        <v/>
      </c>
      <c r="C996">
        <f>VLOOKUP($A996,[1]fosParaAnalise!$A:$E,5,FALSE)</f>
        <v/>
      </c>
      <c r="D996">
        <f>CONCATENATE(B996," ",C996)</f>
        <v/>
      </c>
      <c r="E996">
        <f>resultsSheet!#REF!</f>
        <v/>
      </c>
    </row>
    <row r="997" spans="1:6">
      <c r="A997">
        <f>resultsSheet!#REF!</f>
        <v/>
      </c>
      <c r="B997">
        <f>VLOOKUP($A997,[1]fosParaAnalise!$A:$E,4,FALSE)</f>
        <v/>
      </c>
      <c r="C997">
        <f>VLOOKUP($A997,[1]fosParaAnalise!$A:$E,5,FALSE)</f>
        <v/>
      </c>
      <c r="D997">
        <f>CONCATENATE(B997," ",C997)</f>
        <v/>
      </c>
      <c r="E997">
        <f>resultsSheet!#REF!</f>
        <v/>
      </c>
    </row>
    <row r="998" spans="1:6">
      <c r="A998">
        <f>resultsSheet!#REF!</f>
        <v/>
      </c>
      <c r="B998">
        <f>VLOOKUP($A998,[1]fosParaAnalise!$A:$E,4,FALSE)</f>
        <v/>
      </c>
      <c r="C998">
        <f>VLOOKUP($A998,[1]fosParaAnalise!$A:$E,5,FALSE)</f>
        <v/>
      </c>
      <c r="D998">
        <f>CONCATENATE(B998," ",C998)</f>
        <v/>
      </c>
      <c r="E998">
        <f>resultsSheet!#REF!</f>
        <v/>
      </c>
    </row>
    <row r="999" spans="1:6">
      <c r="A999">
        <f>resultsSheet!#REF!</f>
        <v/>
      </c>
      <c r="B999">
        <f>VLOOKUP($A999,[1]fosParaAnalise!$A:$E,4,FALSE)</f>
        <v/>
      </c>
      <c r="C999">
        <f>VLOOKUP($A999,[1]fosParaAnalise!$A:$E,5,FALSE)</f>
        <v/>
      </c>
      <c r="D999">
        <f>CONCATENATE(B999," ",C999)</f>
        <v/>
      </c>
      <c r="E999">
        <f>resultsSheet!#REF!</f>
        <v/>
      </c>
    </row>
    <row r="1000" spans="1:6">
      <c r="A1000">
        <f>resultsSheet!#REF!</f>
        <v/>
      </c>
      <c r="B1000">
        <f>VLOOKUP($A1000,[1]fosParaAnalise!$A:$E,4,FALSE)</f>
        <v/>
      </c>
      <c r="C1000">
        <f>VLOOKUP($A1000,[1]fosParaAnalise!$A:$E,5,FALSE)</f>
        <v/>
      </c>
      <c r="D1000">
        <f>CONCATENATE(B1000," ",C1000)</f>
        <v/>
      </c>
      <c r="E1000">
        <f>resultsSheet!#REF!</f>
        <v/>
      </c>
    </row>
    <row r="1001" spans="1:6">
      <c r="A1001">
        <f>resultsSheet!#REF!</f>
        <v/>
      </c>
      <c r="B1001">
        <f>VLOOKUP($A1001,[1]fosParaAnalise!$A:$E,4,FALSE)</f>
        <v/>
      </c>
      <c r="C1001">
        <f>VLOOKUP($A1001,[1]fosParaAnalise!$A:$E,5,FALSE)</f>
        <v/>
      </c>
      <c r="D1001">
        <f>CONCATENATE(B1001," ",C1001)</f>
        <v/>
      </c>
      <c r="E1001">
        <f>resultsSheet!#REF!</f>
        <v/>
      </c>
    </row>
    <row r="1002" spans="1:6">
      <c r="A1002">
        <f>resultsSheet!#REF!</f>
        <v/>
      </c>
      <c r="B1002">
        <f>VLOOKUP($A1002,[1]fosParaAnalise!$A:$E,4,FALSE)</f>
        <v/>
      </c>
      <c r="C1002">
        <f>VLOOKUP($A1002,[1]fosParaAnalise!$A:$E,5,FALSE)</f>
        <v/>
      </c>
      <c r="D1002">
        <f>CONCATENATE(B1002," ",C1002)</f>
        <v/>
      </c>
      <c r="E1002">
        <f>resultsSheet!#REF!</f>
        <v/>
      </c>
    </row>
    <row r="1003" spans="1:6">
      <c r="A1003">
        <f>resultsSheet!#REF!</f>
        <v/>
      </c>
      <c r="B1003">
        <f>VLOOKUP($A1003,[1]fosParaAnalise!$A:$E,4,FALSE)</f>
        <v/>
      </c>
      <c r="C1003">
        <f>VLOOKUP($A1003,[1]fosParaAnalise!$A:$E,5,FALSE)</f>
        <v/>
      </c>
      <c r="D1003">
        <f>CONCATENATE(B1003," ",C1003)</f>
        <v/>
      </c>
      <c r="E1003">
        <f>resultsSheet!#REF!</f>
        <v/>
      </c>
    </row>
    <row r="1004" spans="1:6">
      <c r="A1004">
        <f>resultsSheet!#REF!</f>
        <v/>
      </c>
      <c r="B1004">
        <f>VLOOKUP($A1004,[1]fosParaAnalise!$A:$E,4,FALSE)</f>
        <v/>
      </c>
      <c r="C1004">
        <f>VLOOKUP($A1004,[1]fosParaAnalise!$A:$E,5,FALSE)</f>
        <v/>
      </c>
      <c r="D1004">
        <f>CONCATENATE(B1004," ",C1004)</f>
        <v/>
      </c>
      <c r="E1004">
        <f>resultsSheet!#REF!</f>
        <v/>
      </c>
    </row>
    <row r="1005" spans="1:6">
      <c r="A1005">
        <f>resultsSheet!#REF!</f>
        <v/>
      </c>
      <c r="B1005">
        <f>VLOOKUP($A1005,[1]fosParaAnalise!$A:$E,4,FALSE)</f>
        <v/>
      </c>
      <c r="C1005">
        <f>VLOOKUP($A1005,[1]fosParaAnalise!$A:$E,5,FALSE)</f>
        <v/>
      </c>
      <c r="D1005">
        <f>CONCATENATE(B1005," ",C1005)</f>
        <v/>
      </c>
      <c r="E1005">
        <f>resultsSheet!#REF!</f>
        <v/>
      </c>
    </row>
    <row r="1006" spans="1:6">
      <c r="A1006">
        <f>resultsSheet!#REF!</f>
        <v/>
      </c>
      <c r="B1006">
        <f>VLOOKUP($A1006,[1]fosParaAnalise!$A:$E,4,FALSE)</f>
        <v/>
      </c>
      <c r="C1006">
        <f>VLOOKUP($A1006,[1]fosParaAnalise!$A:$E,5,FALSE)</f>
        <v/>
      </c>
      <c r="D1006">
        <f>CONCATENATE(B1006," ",C1006)</f>
        <v/>
      </c>
      <c r="E1006">
        <f>resultsSheet!#REF!</f>
        <v/>
      </c>
    </row>
    <row r="1007" spans="1:6">
      <c r="A1007">
        <f>resultsSheet!#REF!</f>
        <v/>
      </c>
      <c r="B1007">
        <f>VLOOKUP($A1007,[1]fosParaAnalise!$A:$E,4,FALSE)</f>
        <v/>
      </c>
      <c r="C1007">
        <f>VLOOKUP($A1007,[1]fosParaAnalise!$A:$E,5,FALSE)</f>
        <v/>
      </c>
      <c r="D1007">
        <f>CONCATENATE(B1007," ",C1007)</f>
        <v/>
      </c>
      <c r="E1007">
        <f>resultsSheet!#REF!</f>
        <v/>
      </c>
    </row>
    <row r="1008" spans="1:6">
      <c r="A1008">
        <f>resultsSheet!#REF!</f>
        <v/>
      </c>
      <c r="B1008">
        <f>VLOOKUP($A1008,[1]fosParaAnalise!$A:$E,4,FALSE)</f>
        <v/>
      </c>
      <c r="C1008">
        <f>VLOOKUP($A1008,[1]fosParaAnalise!$A:$E,5,FALSE)</f>
        <v/>
      </c>
      <c r="D1008">
        <f>CONCATENATE(B1008," ",C1008)</f>
        <v/>
      </c>
      <c r="E1008">
        <f>resultsSheet!#REF!</f>
        <v/>
      </c>
    </row>
    <row r="1009" spans="1:6">
      <c r="A1009">
        <f>resultsSheet!#REF!</f>
        <v/>
      </c>
      <c r="B1009">
        <f>VLOOKUP($A1009,[1]fosParaAnalise!$A:$E,4,FALSE)</f>
        <v/>
      </c>
      <c r="C1009">
        <f>VLOOKUP($A1009,[1]fosParaAnalise!$A:$E,5,FALSE)</f>
        <v/>
      </c>
      <c r="D1009">
        <f>CONCATENATE(B1009," ",C1009)</f>
        <v/>
      </c>
      <c r="E1009">
        <f>resultsSheet!#REF!</f>
        <v/>
      </c>
    </row>
    <row r="1010" spans="1:6">
      <c r="A1010">
        <f>resultsSheet!#REF!</f>
        <v/>
      </c>
      <c r="B1010">
        <f>VLOOKUP($A1010,[1]fosParaAnalise!$A:$E,4,FALSE)</f>
        <v/>
      </c>
      <c r="C1010">
        <f>VLOOKUP($A1010,[1]fosParaAnalise!$A:$E,5,FALSE)</f>
        <v/>
      </c>
      <c r="D1010">
        <f>CONCATENATE(B1010," ",C1010)</f>
        <v/>
      </c>
      <c r="E1010">
        <f>resultsSheet!#REF!</f>
        <v/>
      </c>
    </row>
    <row r="1011" spans="1:6">
      <c r="A1011">
        <f>resultsSheet!#REF!</f>
        <v/>
      </c>
      <c r="B1011">
        <f>VLOOKUP($A1011,[1]fosParaAnalise!$A:$E,4,FALSE)</f>
        <v/>
      </c>
      <c r="C1011">
        <f>VLOOKUP($A1011,[1]fosParaAnalise!$A:$E,5,FALSE)</f>
        <v/>
      </c>
      <c r="D1011">
        <f>CONCATENATE(B1011," ",C1011)</f>
        <v/>
      </c>
      <c r="E1011">
        <f>resultsSheet!#REF!</f>
        <v/>
      </c>
    </row>
    <row r="1012" spans="1:6">
      <c r="A1012">
        <f>resultsSheet!#REF!</f>
        <v/>
      </c>
      <c r="B1012">
        <f>VLOOKUP($A1012,[1]fosParaAnalise!$A:$E,4,FALSE)</f>
        <v/>
      </c>
      <c r="C1012">
        <f>VLOOKUP($A1012,[1]fosParaAnalise!$A:$E,5,FALSE)</f>
        <v/>
      </c>
      <c r="D1012">
        <f>CONCATENATE(B1012," ",C1012)</f>
        <v/>
      </c>
      <c r="E1012">
        <f>resultsSheet!#REF!</f>
        <v/>
      </c>
    </row>
    <row r="1013" spans="1:6">
      <c r="A1013">
        <f>resultsSheet!#REF!</f>
        <v/>
      </c>
      <c r="B1013">
        <f>VLOOKUP($A1013,[1]fosParaAnalise!$A:$E,4,FALSE)</f>
        <v/>
      </c>
      <c r="C1013">
        <f>VLOOKUP($A1013,[1]fosParaAnalise!$A:$E,5,FALSE)</f>
        <v/>
      </c>
      <c r="D1013">
        <f>CONCATENATE(B1013," ",C1013)</f>
        <v/>
      </c>
      <c r="E1013">
        <f>resultsSheet!#REF!</f>
        <v/>
      </c>
    </row>
    <row r="1014" spans="1:6">
      <c r="A1014">
        <f>resultsSheet!#REF!</f>
        <v/>
      </c>
      <c r="B1014">
        <f>VLOOKUP($A1014,[1]fosParaAnalise!$A:$E,4,FALSE)</f>
        <v/>
      </c>
      <c r="C1014">
        <f>VLOOKUP($A1014,[1]fosParaAnalise!$A:$E,5,FALSE)</f>
        <v/>
      </c>
      <c r="D1014">
        <f>CONCATENATE(B1014," ",C1014)</f>
        <v/>
      </c>
      <c r="E1014">
        <f>resultsSheet!#REF!</f>
        <v/>
      </c>
    </row>
    <row r="1015" spans="1:6">
      <c r="A1015">
        <f>resultsSheet!#REF!</f>
        <v/>
      </c>
      <c r="B1015">
        <f>VLOOKUP($A1015,[1]fosParaAnalise!$A:$E,4,FALSE)</f>
        <v/>
      </c>
      <c r="C1015">
        <f>VLOOKUP($A1015,[1]fosParaAnalise!$A:$E,5,FALSE)</f>
        <v/>
      </c>
      <c r="D1015">
        <f>CONCATENATE(B1015," ",C1015)</f>
        <v/>
      </c>
      <c r="E1015">
        <f>resultsSheet!#REF!</f>
        <v/>
      </c>
    </row>
    <row r="1016" spans="1:6">
      <c r="A1016">
        <f>resultsSheet!#REF!</f>
        <v/>
      </c>
      <c r="B1016">
        <f>VLOOKUP($A1016,[1]fosParaAnalise!$A:$E,4,FALSE)</f>
        <v/>
      </c>
      <c r="C1016">
        <f>VLOOKUP($A1016,[1]fosParaAnalise!$A:$E,5,FALSE)</f>
        <v/>
      </c>
      <c r="D1016">
        <f>CONCATENATE(B1016," ",C1016)</f>
        <v/>
      </c>
      <c r="E1016">
        <f>resultsSheet!#REF!</f>
        <v/>
      </c>
    </row>
    <row r="1017" spans="1:6">
      <c r="A1017">
        <f>resultsSheet!#REF!</f>
        <v/>
      </c>
      <c r="B1017">
        <f>VLOOKUP($A1017,[1]fosParaAnalise!$A:$E,4,FALSE)</f>
        <v/>
      </c>
      <c r="C1017">
        <f>VLOOKUP($A1017,[1]fosParaAnalise!$A:$E,5,FALSE)</f>
        <v/>
      </c>
      <c r="D1017">
        <f>CONCATENATE(B1017," ",C1017)</f>
        <v/>
      </c>
      <c r="E1017">
        <f>resultsSheet!#REF!</f>
        <v/>
      </c>
    </row>
    <row r="1018" spans="1:6">
      <c r="A1018">
        <f>resultsSheet!#REF!</f>
        <v/>
      </c>
      <c r="B1018">
        <f>VLOOKUP($A1018,[1]fosParaAnalise!$A:$E,4,FALSE)</f>
        <v/>
      </c>
      <c r="C1018">
        <f>VLOOKUP($A1018,[1]fosParaAnalise!$A:$E,5,FALSE)</f>
        <v/>
      </c>
      <c r="D1018">
        <f>CONCATENATE(B1018," ",C1018)</f>
        <v/>
      </c>
      <c r="E1018">
        <f>resultsSheet!#REF!</f>
        <v/>
      </c>
    </row>
    <row r="1019" spans="1:6">
      <c r="A1019">
        <f>resultsSheet!#REF!</f>
        <v/>
      </c>
      <c r="B1019">
        <f>VLOOKUP($A1019,[1]fosParaAnalise!$A:$E,4,FALSE)</f>
        <v/>
      </c>
      <c r="C1019">
        <f>VLOOKUP($A1019,[1]fosParaAnalise!$A:$E,5,FALSE)</f>
        <v/>
      </c>
      <c r="D1019">
        <f>CONCATENATE(B1019," ",C1019)</f>
        <v/>
      </c>
      <c r="E1019">
        <f>resultsSheet!#REF!</f>
        <v/>
      </c>
    </row>
    <row r="1020" spans="1:6">
      <c r="A1020">
        <f>resultsSheet!#REF!</f>
        <v/>
      </c>
      <c r="B1020">
        <f>VLOOKUP($A1020,[1]fosParaAnalise!$A:$E,4,FALSE)</f>
        <v/>
      </c>
      <c r="C1020">
        <f>VLOOKUP($A1020,[1]fosParaAnalise!$A:$E,5,FALSE)</f>
        <v/>
      </c>
      <c r="D1020">
        <f>CONCATENATE(B1020," ",C1020)</f>
        <v/>
      </c>
      <c r="E1020">
        <f>resultsSheet!#REF!</f>
        <v/>
      </c>
    </row>
    <row r="1021" spans="1:6">
      <c r="A1021">
        <f>resultsSheet!#REF!</f>
        <v/>
      </c>
      <c r="B1021">
        <f>VLOOKUP($A1021,[1]fosParaAnalise!$A:$E,4,FALSE)</f>
        <v/>
      </c>
      <c r="C1021">
        <f>VLOOKUP($A1021,[1]fosParaAnalise!$A:$E,5,FALSE)</f>
        <v/>
      </c>
      <c r="D1021">
        <f>CONCATENATE(B1021," ",C1021)</f>
        <v/>
      </c>
      <c r="E1021">
        <f>resultsSheet!#REF!</f>
        <v/>
      </c>
    </row>
    <row r="1022" spans="1:6">
      <c r="A1022">
        <f>resultsSheet!#REF!</f>
        <v/>
      </c>
      <c r="B1022">
        <f>VLOOKUP($A1022,[1]fosParaAnalise!$A:$E,4,FALSE)</f>
        <v/>
      </c>
      <c r="C1022">
        <f>VLOOKUP($A1022,[1]fosParaAnalise!$A:$E,5,FALSE)</f>
        <v/>
      </c>
      <c r="D1022">
        <f>CONCATENATE(B1022," ",C1022)</f>
        <v/>
      </c>
      <c r="E1022">
        <f>resultsSheet!#REF!</f>
        <v/>
      </c>
    </row>
    <row r="1023" spans="1:6">
      <c r="A1023">
        <f>resultsSheet!#REF!</f>
        <v/>
      </c>
      <c r="B1023">
        <f>VLOOKUP($A1023,[1]fosParaAnalise!$A:$E,4,FALSE)</f>
        <v/>
      </c>
      <c r="C1023">
        <f>VLOOKUP($A1023,[1]fosParaAnalise!$A:$E,5,FALSE)</f>
        <v/>
      </c>
      <c r="D1023">
        <f>CONCATENATE(B1023," ",C1023)</f>
        <v/>
      </c>
      <c r="E1023">
        <f>resultsSheet!#REF!</f>
        <v/>
      </c>
    </row>
    <row r="1024" spans="1:6">
      <c r="A1024">
        <f>resultsSheet!#REF!</f>
        <v/>
      </c>
      <c r="B1024">
        <f>VLOOKUP($A1024,[1]fosParaAnalise!$A:$E,4,FALSE)</f>
        <v/>
      </c>
      <c r="C1024">
        <f>VLOOKUP($A1024,[1]fosParaAnalise!$A:$E,5,FALSE)</f>
        <v/>
      </c>
      <c r="D1024">
        <f>CONCATENATE(B1024," ",C1024)</f>
        <v/>
      </c>
      <c r="E1024">
        <f>resultsSheet!#REF!</f>
        <v/>
      </c>
    </row>
    <row r="1025" spans="1:6">
      <c r="A1025">
        <f>resultsSheet!#REF!</f>
        <v/>
      </c>
      <c r="B1025">
        <f>VLOOKUP($A1025,[1]fosParaAnalise!$A:$E,4,FALSE)</f>
        <v/>
      </c>
      <c r="C1025">
        <f>VLOOKUP($A1025,[1]fosParaAnalise!$A:$E,5,FALSE)</f>
        <v/>
      </c>
      <c r="D1025">
        <f>CONCATENATE(B1025," ",C1025)</f>
        <v/>
      </c>
      <c r="E1025">
        <f>resultsSheet!#REF!</f>
        <v/>
      </c>
    </row>
    <row r="1026" spans="1:6">
      <c r="A1026">
        <f>resultsSheet!#REF!</f>
        <v/>
      </c>
      <c r="B1026">
        <f>VLOOKUP($A1026,[1]fosParaAnalise!$A:$E,4,FALSE)</f>
        <v/>
      </c>
      <c r="C1026">
        <f>VLOOKUP($A1026,[1]fosParaAnalise!$A:$E,5,FALSE)</f>
        <v/>
      </c>
      <c r="D1026">
        <f>CONCATENATE(B1026," ",C1026)</f>
        <v/>
      </c>
      <c r="E1026">
        <f>resultsSheet!#REF!</f>
        <v/>
      </c>
    </row>
    <row r="1027" spans="1:6">
      <c r="A1027">
        <f>resultsSheet!#REF!</f>
        <v/>
      </c>
      <c r="B1027">
        <f>VLOOKUP($A1027,[1]fosParaAnalise!$A:$E,4,FALSE)</f>
        <v/>
      </c>
      <c r="C1027">
        <f>VLOOKUP($A1027,[1]fosParaAnalise!$A:$E,5,FALSE)</f>
        <v/>
      </c>
      <c r="D1027">
        <f>CONCATENATE(B1027," ",C1027)</f>
        <v/>
      </c>
      <c r="E1027">
        <f>resultsSheet!#REF!</f>
        <v/>
      </c>
    </row>
    <row r="1028" spans="1:6">
      <c r="A1028">
        <f>resultsSheet!#REF!</f>
        <v/>
      </c>
      <c r="B1028">
        <f>VLOOKUP($A1028,[1]fosParaAnalise!$A:$E,4,FALSE)</f>
        <v/>
      </c>
      <c r="C1028">
        <f>VLOOKUP($A1028,[1]fosParaAnalise!$A:$E,5,FALSE)</f>
        <v/>
      </c>
      <c r="D1028">
        <f>CONCATENATE(B1028," ",C1028)</f>
        <v/>
      </c>
      <c r="E1028">
        <f>resultsSheet!#REF!</f>
        <v/>
      </c>
    </row>
    <row r="1029" spans="1:6">
      <c r="A1029">
        <f>resultsSheet!#REF!</f>
        <v/>
      </c>
      <c r="B1029">
        <f>VLOOKUP($A1029,[1]fosParaAnalise!$A:$E,4,FALSE)</f>
        <v/>
      </c>
      <c r="C1029">
        <f>VLOOKUP($A1029,[1]fosParaAnalise!$A:$E,5,FALSE)</f>
        <v/>
      </c>
      <c r="D1029">
        <f>CONCATENATE(B1029," ",C1029)</f>
        <v/>
      </c>
      <c r="E1029">
        <f>resultsSheet!#REF!</f>
        <v/>
      </c>
    </row>
    <row r="1030" spans="1:6">
      <c r="A1030">
        <f>resultsSheet!#REF!</f>
        <v/>
      </c>
      <c r="B1030">
        <f>VLOOKUP($A1030,[1]fosParaAnalise!$A:$E,4,FALSE)</f>
        <v/>
      </c>
      <c r="C1030">
        <f>VLOOKUP($A1030,[1]fosParaAnalise!$A:$E,5,FALSE)</f>
        <v/>
      </c>
      <c r="D1030">
        <f>CONCATENATE(B1030," ",C1030)</f>
        <v/>
      </c>
      <c r="E1030">
        <f>resultsSheet!#REF!</f>
        <v/>
      </c>
    </row>
    <row r="1031" spans="1:6">
      <c r="A1031">
        <f>resultsSheet!#REF!</f>
        <v/>
      </c>
      <c r="B1031">
        <f>VLOOKUP($A1031,[1]fosParaAnalise!$A:$E,4,FALSE)</f>
        <v/>
      </c>
      <c r="C1031">
        <f>VLOOKUP($A1031,[1]fosParaAnalise!$A:$E,5,FALSE)</f>
        <v/>
      </c>
      <c r="D1031">
        <f>CONCATENATE(B1031," ",C1031)</f>
        <v/>
      </c>
      <c r="E1031">
        <f>resultsSheet!#REF!</f>
        <v/>
      </c>
    </row>
    <row r="1032" spans="1:6">
      <c r="A1032">
        <f>resultsSheet!#REF!</f>
        <v/>
      </c>
      <c r="B1032">
        <f>VLOOKUP($A1032,[1]fosParaAnalise!$A:$E,4,FALSE)</f>
        <v/>
      </c>
      <c r="C1032">
        <f>VLOOKUP($A1032,[1]fosParaAnalise!$A:$E,5,FALSE)</f>
        <v/>
      </c>
      <c r="D1032">
        <f>CONCATENATE(B1032," ",C1032)</f>
        <v/>
      </c>
      <c r="E1032">
        <f>resultsSheet!#REF!</f>
        <v/>
      </c>
    </row>
    <row r="1033" spans="1:6">
      <c r="A1033">
        <f>resultsSheet!#REF!</f>
        <v/>
      </c>
      <c r="B1033">
        <f>VLOOKUP($A1033,[1]fosParaAnalise!$A:$E,4,FALSE)</f>
        <v/>
      </c>
      <c r="C1033">
        <f>VLOOKUP($A1033,[1]fosParaAnalise!$A:$E,5,FALSE)</f>
        <v/>
      </c>
      <c r="D1033">
        <f>CONCATENATE(B1033," ",C1033)</f>
        <v/>
      </c>
      <c r="E1033">
        <f>resultsSheet!#REF!</f>
        <v/>
      </c>
    </row>
    <row r="1034" spans="1:6">
      <c r="A1034">
        <f>resultsSheet!#REF!</f>
        <v/>
      </c>
      <c r="B1034">
        <f>VLOOKUP($A1034,[1]fosParaAnalise!$A:$E,4,FALSE)</f>
        <v/>
      </c>
      <c r="C1034">
        <f>VLOOKUP($A1034,[1]fosParaAnalise!$A:$E,5,FALSE)</f>
        <v/>
      </c>
      <c r="D1034">
        <f>CONCATENATE(B1034," ",C1034)</f>
        <v/>
      </c>
      <c r="E1034">
        <f>resultsSheet!#REF!</f>
        <v/>
      </c>
    </row>
    <row r="1035" spans="1:6">
      <c r="A1035">
        <f>resultsSheet!#REF!</f>
        <v/>
      </c>
      <c r="B1035">
        <f>VLOOKUP($A1035,[1]fosParaAnalise!$A:$E,4,FALSE)</f>
        <v/>
      </c>
      <c r="C1035">
        <f>VLOOKUP($A1035,[1]fosParaAnalise!$A:$E,5,FALSE)</f>
        <v/>
      </c>
      <c r="D1035">
        <f>CONCATENATE(B1035," ",C1035)</f>
        <v/>
      </c>
      <c r="E1035">
        <f>resultsSheet!#REF!</f>
        <v/>
      </c>
    </row>
    <row r="1036" spans="1:6">
      <c r="A1036">
        <f>resultsSheet!#REF!</f>
        <v/>
      </c>
      <c r="B1036">
        <f>VLOOKUP($A1036,[1]fosParaAnalise!$A:$E,4,FALSE)</f>
        <v/>
      </c>
      <c r="C1036">
        <f>VLOOKUP($A1036,[1]fosParaAnalise!$A:$E,5,FALSE)</f>
        <v/>
      </c>
      <c r="D1036">
        <f>CONCATENATE(B1036," ",C1036)</f>
        <v/>
      </c>
      <c r="E1036">
        <f>resultsSheet!#REF!</f>
        <v/>
      </c>
    </row>
    <row r="1037" spans="1:6">
      <c r="A1037">
        <f>resultsSheet!#REF!</f>
        <v/>
      </c>
      <c r="B1037">
        <f>VLOOKUP($A1037,[1]fosParaAnalise!$A:$E,4,FALSE)</f>
        <v/>
      </c>
      <c r="C1037">
        <f>VLOOKUP($A1037,[1]fosParaAnalise!$A:$E,5,FALSE)</f>
        <v/>
      </c>
      <c r="D1037">
        <f>CONCATENATE(B1037," ",C1037)</f>
        <v/>
      </c>
      <c r="E1037">
        <f>resultsSheet!#REF!</f>
        <v/>
      </c>
    </row>
    <row r="1038" spans="1:6">
      <c r="A1038">
        <f>resultsSheet!#REF!</f>
        <v/>
      </c>
      <c r="B1038">
        <f>VLOOKUP($A1038,[1]fosParaAnalise!$A:$E,4,FALSE)</f>
        <v/>
      </c>
      <c r="C1038">
        <f>VLOOKUP($A1038,[1]fosParaAnalise!$A:$E,5,FALSE)</f>
        <v/>
      </c>
      <c r="D1038">
        <f>CONCATENATE(B1038," ",C1038)</f>
        <v/>
      </c>
      <c r="E1038">
        <f>resultsSheet!#REF!</f>
        <v/>
      </c>
    </row>
    <row r="1039" spans="1:6">
      <c r="A1039">
        <f>resultsSheet!#REF!</f>
        <v/>
      </c>
      <c r="B1039">
        <f>VLOOKUP($A1039,[1]fosParaAnalise!$A:$E,4,FALSE)</f>
        <v/>
      </c>
      <c r="C1039">
        <f>VLOOKUP($A1039,[1]fosParaAnalise!$A:$E,5,FALSE)</f>
        <v/>
      </c>
      <c r="D1039">
        <f>CONCATENATE(B1039," ",C1039)</f>
        <v/>
      </c>
      <c r="E1039">
        <f>resultsSheet!#REF!</f>
        <v/>
      </c>
    </row>
    <row r="1040" spans="1:6">
      <c r="A1040">
        <f>resultsSheet!#REF!</f>
        <v/>
      </c>
      <c r="B1040">
        <f>VLOOKUP($A1040,[1]fosParaAnalise!$A:$E,4,FALSE)</f>
        <v/>
      </c>
      <c r="C1040">
        <f>VLOOKUP($A1040,[1]fosParaAnalise!$A:$E,5,FALSE)</f>
        <v/>
      </c>
      <c r="D1040">
        <f>CONCATENATE(B1040," ",C1040)</f>
        <v/>
      </c>
      <c r="E1040">
        <f>resultsSheet!#REF!</f>
        <v/>
      </c>
    </row>
    <row r="1041" spans="1:6">
      <c r="A1041">
        <f>resultsSheet!#REF!</f>
        <v/>
      </c>
      <c r="B1041">
        <f>VLOOKUP($A1041,[1]fosParaAnalise!$A:$E,4,FALSE)</f>
        <v/>
      </c>
      <c r="C1041">
        <f>VLOOKUP($A1041,[1]fosParaAnalise!$A:$E,5,FALSE)</f>
        <v/>
      </c>
      <c r="D1041">
        <f>CONCATENATE(B1041," ",C1041)</f>
        <v/>
      </c>
      <c r="E1041">
        <f>resultsSheet!#REF!</f>
        <v/>
      </c>
    </row>
    <row r="1042" spans="1:6">
      <c r="A1042">
        <f>resultsSheet!#REF!</f>
        <v/>
      </c>
      <c r="B1042">
        <f>VLOOKUP($A1042,[1]fosParaAnalise!$A:$E,4,FALSE)</f>
        <v/>
      </c>
      <c r="C1042">
        <f>VLOOKUP($A1042,[1]fosParaAnalise!$A:$E,5,FALSE)</f>
        <v/>
      </c>
      <c r="D1042">
        <f>CONCATENATE(B1042," ",C1042)</f>
        <v/>
      </c>
      <c r="E1042">
        <f>resultsSheet!#REF!</f>
        <v/>
      </c>
    </row>
    <row r="1043" spans="1:6">
      <c r="A1043">
        <f>resultsSheet!#REF!</f>
        <v/>
      </c>
      <c r="B1043">
        <f>VLOOKUP($A1043,[1]fosParaAnalise!$A:$E,4,FALSE)</f>
        <v/>
      </c>
      <c r="C1043">
        <f>VLOOKUP($A1043,[1]fosParaAnalise!$A:$E,5,FALSE)</f>
        <v/>
      </c>
      <c r="D1043">
        <f>CONCATENATE(B1043," ",C1043)</f>
        <v/>
      </c>
      <c r="E1043">
        <f>resultsSheet!#REF!</f>
        <v/>
      </c>
    </row>
    <row r="1044" spans="1:6">
      <c r="A1044">
        <f>resultsSheet!#REF!</f>
        <v/>
      </c>
      <c r="B1044">
        <f>VLOOKUP($A1044,[1]fosParaAnalise!$A:$E,4,FALSE)</f>
        <v/>
      </c>
      <c r="C1044">
        <f>VLOOKUP($A1044,[1]fosParaAnalise!$A:$E,5,FALSE)</f>
        <v/>
      </c>
      <c r="D1044">
        <f>CONCATENATE(B1044," ",C1044)</f>
        <v/>
      </c>
      <c r="E1044">
        <f>resultsSheet!#REF!</f>
        <v/>
      </c>
    </row>
    <row r="1045" spans="1:6">
      <c r="A1045">
        <f>resultsSheet!#REF!</f>
        <v/>
      </c>
      <c r="B1045">
        <f>VLOOKUP($A1045,[1]fosParaAnalise!$A:$E,4,FALSE)</f>
        <v/>
      </c>
      <c r="C1045">
        <f>VLOOKUP($A1045,[1]fosParaAnalise!$A:$E,5,FALSE)</f>
        <v/>
      </c>
      <c r="D1045">
        <f>CONCATENATE(B1045," ",C1045)</f>
        <v/>
      </c>
      <c r="E1045">
        <f>resultsSheet!#REF!</f>
        <v/>
      </c>
    </row>
    <row r="1046" spans="1:6">
      <c r="A1046">
        <f>resultsSheet!#REF!</f>
        <v/>
      </c>
      <c r="B1046">
        <f>VLOOKUP($A1046,[1]fosParaAnalise!$A:$E,4,FALSE)</f>
        <v/>
      </c>
      <c r="C1046">
        <f>VLOOKUP($A1046,[1]fosParaAnalise!$A:$E,5,FALSE)</f>
        <v/>
      </c>
      <c r="D1046">
        <f>CONCATENATE(B1046," ",C1046)</f>
        <v/>
      </c>
      <c r="E1046">
        <f>resultsSheet!#REF!</f>
        <v/>
      </c>
    </row>
    <row r="1047" spans="1:6">
      <c r="A1047">
        <f>resultsSheet!#REF!</f>
        <v/>
      </c>
      <c r="B1047">
        <f>VLOOKUP($A1047,[1]fosParaAnalise!$A:$E,4,FALSE)</f>
        <v/>
      </c>
      <c r="C1047">
        <f>VLOOKUP($A1047,[1]fosParaAnalise!$A:$E,5,FALSE)</f>
        <v/>
      </c>
      <c r="D1047">
        <f>CONCATENATE(B1047," ",C1047)</f>
        <v/>
      </c>
      <c r="E1047">
        <f>resultsSheet!#REF!</f>
        <v/>
      </c>
    </row>
    <row r="1048" spans="1:6">
      <c r="A1048">
        <f>resultsSheet!#REF!</f>
        <v/>
      </c>
      <c r="B1048">
        <f>VLOOKUP($A1048,[1]fosParaAnalise!$A:$E,4,FALSE)</f>
        <v/>
      </c>
      <c r="C1048">
        <f>VLOOKUP($A1048,[1]fosParaAnalise!$A:$E,5,FALSE)</f>
        <v/>
      </c>
      <c r="D1048">
        <f>CONCATENATE(B1048," ",C1048)</f>
        <v/>
      </c>
      <c r="E1048">
        <f>resultsSheet!#REF!</f>
        <v/>
      </c>
    </row>
    <row r="1049" spans="1:6">
      <c r="A1049">
        <f>resultsSheet!#REF!</f>
        <v/>
      </c>
      <c r="B1049">
        <f>VLOOKUP($A1049,[1]fosParaAnalise!$A:$E,4,FALSE)</f>
        <v/>
      </c>
      <c r="C1049">
        <f>VLOOKUP($A1049,[1]fosParaAnalise!$A:$E,5,FALSE)</f>
        <v/>
      </c>
      <c r="D1049">
        <f>CONCATENATE(B1049," ",C1049)</f>
        <v/>
      </c>
      <c r="E1049">
        <f>resultsSheet!#REF!</f>
        <v/>
      </c>
    </row>
    <row r="1050" spans="1:6">
      <c r="A1050">
        <f>resultsSheet!#REF!</f>
        <v/>
      </c>
      <c r="B1050">
        <f>VLOOKUP($A1050,[1]fosParaAnalise!$A:$E,4,FALSE)</f>
        <v/>
      </c>
      <c r="C1050">
        <f>VLOOKUP($A1050,[1]fosParaAnalise!$A:$E,5,FALSE)</f>
        <v/>
      </c>
      <c r="D1050">
        <f>CONCATENATE(B1050," ",C1050)</f>
        <v/>
      </c>
      <c r="E1050">
        <f>resultsSheet!#REF!</f>
        <v/>
      </c>
    </row>
    <row r="1051" spans="1:6">
      <c r="A1051">
        <f>resultsSheet!#REF!</f>
        <v/>
      </c>
      <c r="B1051">
        <f>VLOOKUP($A1051,[1]fosParaAnalise!$A:$E,4,FALSE)</f>
        <v/>
      </c>
      <c r="C1051">
        <f>VLOOKUP($A1051,[1]fosParaAnalise!$A:$E,5,FALSE)</f>
        <v/>
      </c>
      <c r="D1051">
        <f>CONCATENATE(B1051," ",C1051)</f>
        <v/>
      </c>
      <c r="E1051">
        <f>resultsSheet!#REF!</f>
        <v/>
      </c>
    </row>
    <row r="1052" spans="1:6">
      <c r="A1052">
        <f>resultsSheet!#REF!</f>
        <v/>
      </c>
      <c r="B1052">
        <f>VLOOKUP($A1052,[1]fosParaAnalise!$A:$E,4,FALSE)</f>
        <v/>
      </c>
      <c r="C1052">
        <f>VLOOKUP($A1052,[1]fosParaAnalise!$A:$E,5,FALSE)</f>
        <v/>
      </c>
      <c r="D1052">
        <f>CONCATENATE(B1052," ",C1052)</f>
        <v/>
      </c>
      <c r="E1052">
        <f>resultsSheet!#REF!</f>
        <v/>
      </c>
    </row>
    <row r="1053" spans="1:6">
      <c r="A1053">
        <f>resultsSheet!#REF!</f>
        <v/>
      </c>
      <c r="B1053">
        <f>VLOOKUP($A1053,[1]fosParaAnalise!$A:$E,4,FALSE)</f>
        <v/>
      </c>
      <c r="C1053">
        <f>VLOOKUP($A1053,[1]fosParaAnalise!$A:$E,5,FALSE)</f>
        <v/>
      </c>
      <c r="D1053">
        <f>CONCATENATE(B1053," ",C1053)</f>
        <v/>
      </c>
      <c r="E1053">
        <f>resultsSheet!#REF!</f>
        <v/>
      </c>
    </row>
    <row r="1054" spans="1:6">
      <c r="A1054">
        <f>resultsSheet!#REF!</f>
        <v/>
      </c>
      <c r="B1054">
        <f>VLOOKUP($A1054,[1]fosParaAnalise!$A:$E,4,FALSE)</f>
        <v/>
      </c>
      <c r="C1054">
        <f>VLOOKUP($A1054,[1]fosParaAnalise!$A:$E,5,FALSE)</f>
        <v/>
      </c>
      <c r="D1054">
        <f>CONCATENATE(B1054," ",C1054)</f>
        <v/>
      </c>
      <c r="E1054">
        <f>resultsSheet!#REF!</f>
        <v/>
      </c>
    </row>
    <row r="1055" spans="1:6">
      <c r="A1055">
        <f>resultsSheet!#REF!</f>
        <v/>
      </c>
      <c r="B1055">
        <f>VLOOKUP($A1055,[1]fosParaAnalise!$A:$E,4,FALSE)</f>
        <v/>
      </c>
      <c r="C1055">
        <f>VLOOKUP($A1055,[1]fosParaAnalise!$A:$E,5,FALSE)</f>
        <v/>
      </c>
      <c r="D1055">
        <f>CONCATENATE(B1055," ",C1055)</f>
        <v/>
      </c>
      <c r="E1055">
        <f>resultsSheet!#REF!</f>
        <v/>
      </c>
    </row>
    <row r="1056" spans="1:6">
      <c r="A1056">
        <f>resultsSheet!#REF!</f>
        <v/>
      </c>
      <c r="B1056">
        <f>VLOOKUP($A1056,[1]fosParaAnalise!$A:$E,4,FALSE)</f>
        <v/>
      </c>
      <c r="C1056">
        <f>VLOOKUP($A1056,[1]fosParaAnalise!$A:$E,5,FALSE)</f>
        <v/>
      </c>
      <c r="D1056">
        <f>CONCATENATE(B1056," ",C1056)</f>
        <v/>
      </c>
      <c r="E1056">
        <f>resultsSheet!#REF!</f>
        <v/>
      </c>
    </row>
    <row r="1057" spans="1:6">
      <c r="A1057">
        <f>resultsSheet!#REF!</f>
        <v/>
      </c>
      <c r="B1057">
        <f>VLOOKUP($A1057,[1]fosParaAnalise!$A:$E,4,FALSE)</f>
        <v/>
      </c>
      <c r="C1057">
        <f>VLOOKUP($A1057,[1]fosParaAnalise!$A:$E,5,FALSE)</f>
        <v/>
      </c>
      <c r="D1057">
        <f>CONCATENATE(B1057," ",C1057)</f>
        <v/>
      </c>
      <c r="E1057">
        <f>resultsSheet!#REF!</f>
        <v/>
      </c>
    </row>
    <row r="1058" spans="1:6">
      <c r="A1058">
        <f>resultsSheet!#REF!</f>
        <v/>
      </c>
      <c r="B1058">
        <f>VLOOKUP($A1058,[1]fosParaAnalise!$A:$E,4,FALSE)</f>
        <v/>
      </c>
      <c r="C1058">
        <f>VLOOKUP($A1058,[1]fosParaAnalise!$A:$E,5,FALSE)</f>
        <v/>
      </c>
      <c r="D1058">
        <f>CONCATENATE(B1058," ",C1058)</f>
        <v/>
      </c>
      <c r="E1058">
        <f>resultsSheet!#REF!</f>
        <v/>
      </c>
    </row>
    <row r="1059" spans="1:6">
      <c r="A1059">
        <f>resultsSheet!#REF!</f>
        <v/>
      </c>
      <c r="B1059">
        <f>VLOOKUP($A1059,[1]fosParaAnalise!$A:$E,4,FALSE)</f>
        <v/>
      </c>
      <c r="C1059">
        <f>VLOOKUP($A1059,[1]fosParaAnalise!$A:$E,5,FALSE)</f>
        <v/>
      </c>
      <c r="D1059">
        <f>CONCATENATE(B1059," ",C1059)</f>
        <v/>
      </c>
      <c r="E1059">
        <f>resultsSheet!#REF!</f>
        <v/>
      </c>
    </row>
    <row r="1060" spans="1:6">
      <c r="A1060">
        <f>resultsSheet!#REF!</f>
        <v/>
      </c>
      <c r="B1060">
        <f>VLOOKUP($A1060,[1]fosParaAnalise!$A:$E,4,FALSE)</f>
        <v/>
      </c>
      <c r="C1060">
        <f>VLOOKUP($A1060,[1]fosParaAnalise!$A:$E,5,FALSE)</f>
        <v/>
      </c>
      <c r="D1060">
        <f>CONCATENATE(B1060," ",C1060)</f>
        <v/>
      </c>
      <c r="E1060">
        <f>resultsSheet!#REF!</f>
        <v/>
      </c>
    </row>
    <row r="1061" spans="1:6">
      <c r="A1061">
        <f>resultsSheet!#REF!</f>
        <v/>
      </c>
      <c r="B1061">
        <f>VLOOKUP($A1061,[1]fosParaAnalise!$A:$E,4,FALSE)</f>
        <v/>
      </c>
      <c r="C1061">
        <f>VLOOKUP($A1061,[1]fosParaAnalise!$A:$E,5,FALSE)</f>
        <v/>
      </c>
      <c r="D1061">
        <f>CONCATENATE(B1061," ",C1061)</f>
        <v/>
      </c>
      <c r="E1061">
        <f>resultsSheet!#REF!</f>
        <v/>
      </c>
    </row>
    <row r="1062" spans="1:6">
      <c r="A1062">
        <f>resultsSheet!#REF!</f>
        <v/>
      </c>
      <c r="B1062">
        <f>VLOOKUP($A1062,[1]fosParaAnalise!$A:$E,4,FALSE)</f>
        <v/>
      </c>
      <c r="C1062">
        <f>VLOOKUP($A1062,[1]fosParaAnalise!$A:$E,5,FALSE)</f>
        <v/>
      </c>
      <c r="D1062">
        <f>CONCATENATE(B1062," ",C1062)</f>
        <v/>
      </c>
      <c r="E1062">
        <f>resultsSheet!#REF!</f>
        <v/>
      </c>
    </row>
    <row r="1063" spans="1:6">
      <c r="A1063">
        <f>resultsSheet!#REF!</f>
        <v/>
      </c>
      <c r="B1063">
        <f>VLOOKUP($A1063,[1]fosParaAnalise!$A:$E,4,FALSE)</f>
        <v/>
      </c>
      <c r="C1063">
        <f>VLOOKUP($A1063,[1]fosParaAnalise!$A:$E,5,FALSE)</f>
        <v/>
      </c>
      <c r="D1063">
        <f>CONCATENATE(B1063," ",C1063)</f>
        <v/>
      </c>
      <c r="E1063">
        <f>resultsSheet!#REF!</f>
        <v/>
      </c>
    </row>
    <row r="1064" spans="1:6">
      <c r="A1064">
        <f>resultsSheet!#REF!</f>
        <v/>
      </c>
      <c r="B1064">
        <f>VLOOKUP($A1064,[1]fosParaAnalise!$A:$E,4,FALSE)</f>
        <v/>
      </c>
      <c r="C1064">
        <f>VLOOKUP($A1064,[1]fosParaAnalise!$A:$E,5,FALSE)</f>
        <v/>
      </c>
      <c r="D1064">
        <f>CONCATENATE(B1064," ",C1064)</f>
        <v/>
      </c>
      <c r="E1064">
        <f>resultsSheet!#REF!</f>
        <v/>
      </c>
    </row>
    <row r="1065" spans="1:6">
      <c r="A1065">
        <f>resultsSheet!#REF!</f>
        <v/>
      </c>
      <c r="B1065">
        <f>VLOOKUP($A1065,[1]fosParaAnalise!$A:$E,4,FALSE)</f>
        <v/>
      </c>
      <c r="C1065">
        <f>VLOOKUP($A1065,[1]fosParaAnalise!$A:$E,5,FALSE)</f>
        <v/>
      </c>
      <c r="D1065">
        <f>CONCATENATE(B1065," ",C1065)</f>
        <v/>
      </c>
      <c r="E1065">
        <f>resultsSheet!#REF!</f>
        <v/>
      </c>
    </row>
    <row r="1066" spans="1:6">
      <c r="A1066">
        <f>resultsSheet!#REF!</f>
        <v/>
      </c>
      <c r="B1066">
        <f>VLOOKUP($A1066,[1]fosParaAnalise!$A:$E,4,FALSE)</f>
        <v/>
      </c>
      <c r="C1066">
        <f>VLOOKUP($A1066,[1]fosParaAnalise!$A:$E,5,FALSE)</f>
        <v/>
      </c>
      <c r="D1066">
        <f>CONCATENATE(B1066," ",C1066)</f>
        <v/>
      </c>
      <c r="E1066">
        <f>resultsSheet!#REF!</f>
        <v/>
      </c>
    </row>
    <row r="1067" spans="1:6">
      <c r="A1067">
        <f>resultsSheet!#REF!</f>
        <v/>
      </c>
      <c r="B1067">
        <f>VLOOKUP($A1067,[1]fosParaAnalise!$A:$E,4,FALSE)</f>
        <v/>
      </c>
      <c r="C1067">
        <f>VLOOKUP($A1067,[1]fosParaAnalise!$A:$E,5,FALSE)</f>
        <v/>
      </c>
      <c r="D1067">
        <f>CONCATENATE(B1067," ",C1067)</f>
        <v/>
      </c>
      <c r="E1067">
        <f>resultsSheet!#REF!</f>
        <v/>
      </c>
    </row>
    <row r="1068" spans="1:6">
      <c r="A1068">
        <f>resultsSheet!#REF!</f>
        <v/>
      </c>
      <c r="B1068">
        <f>VLOOKUP($A1068,[1]fosParaAnalise!$A:$E,4,FALSE)</f>
        <v/>
      </c>
      <c r="C1068">
        <f>VLOOKUP($A1068,[1]fosParaAnalise!$A:$E,5,FALSE)</f>
        <v/>
      </c>
      <c r="D1068">
        <f>CONCATENATE(B1068," ",C1068)</f>
        <v/>
      </c>
      <c r="E1068">
        <f>resultsSheet!#REF!</f>
        <v/>
      </c>
    </row>
    <row r="1069" spans="1:6">
      <c r="A1069">
        <f>resultsSheet!#REF!</f>
        <v/>
      </c>
      <c r="B1069">
        <f>VLOOKUP($A1069,[1]fosParaAnalise!$A:$E,4,FALSE)</f>
        <v/>
      </c>
      <c r="C1069">
        <f>VLOOKUP($A1069,[1]fosParaAnalise!$A:$E,5,FALSE)</f>
        <v/>
      </c>
      <c r="D1069">
        <f>CONCATENATE(B1069," ",C1069)</f>
        <v/>
      </c>
      <c r="E1069">
        <f>resultsSheet!#REF!</f>
        <v/>
      </c>
    </row>
    <row r="1070" spans="1:6">
      <c r="A1070">
        <f>resultsSheet!#REF!</f>
        <v/>
      </c>
      <c r="B1070">
        <f>VLOOKUP($A1070,[1]fosParaAnalise!$A:$E,4,FALSE)</f>
        <v/>
      </c>
      <c r="C1070">
        <f>VLOOKUP($A1070,[1]fosParaAnalise!$A:$E,5,FALSE)</f>
        <v/>
      </c>
      <c r="D1070">
        <f>CONCATENATE(B1070," ",C1070)</f>
        <v/>
      </c>
      <c r="E1070">
        <f>resultsSheet!#REF!</f>
        <v/>
      </c>
    </row>
    <row r="1071" spans="1:6">
      <c r="A1071">
        <f>resultsSheet!#REF!</f>
        <v/>
      </c>
      <c r="B1071">
        <f>VLOOKUP($A1071,[1]fosParaAnalise!$A:$E,4,FALSE)</f>
        <v/>
      </c>
      <c r="C1071">
        <f>VLOOKUP($A1071,[1]fosParaAnalise!$A:$E,5,FALSE)</f>
        <v/>
      </c>
      <c r="D1071">
        <f>CONCATENATE(B1071," ",C1071)</f>
        <v/>
      </c>
      <c r="E1071">
        <f>resultsSheet!#REF!</f>
        <v/>
      </c>
    </row>
    <row r="1072" spans="1:6">
      <c r="A1072">
        <f>resultsSheet!#REF!</f>
        <v/>
      </c>
      <c r="B1072">
        <f>VLOOKUP($A1072,[1]fosParaAnalise!$A:$E,4,FALSE)</f>
        <v/>
      </c>
      <c r="C1072">
        <f>VLOOKUP($A1072,[1]fosParaAnalise!$A:$E,5,FALSE)</f>
        <v/>
      </c>
      <c r="D1072">
        <f>CONCATENATE(B1072," ",C1072)</f>
        <v/>
      </c>
      <c r="E1072">
        <f>resultsSheet!#REF!</f>
        <v/>
      </c>
    </row>
    <row r="1073" spans="1:6">
      <c r="A1073">
        <f>resultsSheet!#REF!</f>
        <v/>
      </c>
      <c r="B1073">
        <f>VLOOKUP($A1073,[1]fosParaAnalise!$A:$E,4,FALSE)</f>
        <v/>
      </c>
      <c r="C1073">
        <f>VLOOKUP($A1073,[1]fosParaAnalise!$A:$E,5,FALSE)</f>
        <v/>
      </c>
      <c r="D1073">
        <f>CONCATENATE(B1073," ",C1073)</f>
        <v/>
      </c>
      <c r="E1073">
        <f>resultsSheet!#REF!</f>
        <v/>
      </c>
    </row>
    <row r="1074" spans="1:6">
      <c r="A1074">
        <f>resultsSheet!#REF!</f>
        <v/>
      </c>
      <c r="B1074">
        <f>VLOOKUP($A1074,[1]fosParaAnalise!$A:$E,4,FALSE)</f>
        <v/>
      </c>
      <c r="C1074">
        <f>VLOOKUP($A1074,[1]fosParaAnalise!$A:$E,5,FALSE)</f>
        <v/>
      </c>
      <c r="D1074">
        <f>CONCATENATE(B1074," ",C1074)</f>
        <v/>
      </c>
      <c r="E1074">
        <f>resultsSheet!#REF!</f>
        <v/>
      </c>
    </row>
    <row r="1075" spans="1:6">
      <c r="A1075">
        <f>resultsSheet!#REF!</f>
        <v/>
      </c>
      <c r="B1075">
        <f>VLOOKUP($A1075,[1]fosParaAnalise!$A:$E,4,FALSE)</f>
        <v/>
      </c>
      <c r="C1075">
        <f>VLOOKUP($A1075,[1]fosParaAnalise!$A:$E,5,FALSE)</f>
        <v/>
      </c>
      <c r="D1075">
        <f>CONCATENATE(B1075," ",C1075)</f>
        <v/>
      </c>
      <c r="E1075">
        <f>resultsSheet!#REF!</f>
        <v/>
      </c>
    </row>
    <row r="1076" spans="1:6">
      <c r="A1076">
        <f>resultsSheet!#REF!</f>
        <v/>
      </c>
      <c r="B1076">
        <f>VLOOKUP($A1076,[1]fosParaAnalise!$A:$E,4,FALSE)</f>
        <v/>
      </c>
      <c r="C1076">
        <f>VLOOKUP($A1076,[1]fosParaAnalise!$A:$E,5,FALSE)</f>
        <v/>
      </c>
      <c r="D1076">
        <f>CONCATENATE(B1076," ",C1076)</f>
        <v/>
      </c>
      <c r="E1076">
        <f>resultsSheet!#REF!</f>
        <v/>
      </c>
    </row>
    <row r="1077" spans="1:6">
      <c r="A1077">
        <f>resultsSheet!#REF!</f>
        <v/>
      </c>
      <c r="B1077">
        <f>VLOOKUP($A1077,[1]fosParaAnalise!$A:$E,4,FALSE)</f>
        <v/>
      </c>
      <c r="C1077">
        <f>VLOOKUP($A1077,[1]fosParaAnalise!$A:$E,5,FALSE)</f>
        <v/>
      </c>
      <c r="D1077">
        <f>CONCATENATE(B1077," ",C1077)</f>
        <v/>
      </c>
      <c r="E1077">
        <f>resultsSheet!#REF!</f>
        <v/>
      </c>
    </row>
    <row r="1078" spans="1:6">
      <c r="A1078">
        <f>resultsSheet!#REF!</f>
        <v/>
      </c>
      <c r="B1078">
        <f>VLOOKUP($A1078,[1]fosParaAnalise!$A:$E,4,FALSE)</f>
        <v/>
      </c>
      <c r="C1078">
        <f>VLOOKUP($A1078,[1]fosParaAnalise!$A:$E,5,FALSE)</f>
        <v/>
      </c>
      <c r="D1078">
        <f>CONCATENATE(B1078," ",C1078)</f>
        <v/>
      </c>
      <c r="E1078">
        <f>resultsSheet!#REF!</f>
        <v/>
      </c>
    </row>
    <row r="1079" spans="1:6">
      <c r="A1079">
        <f>resultsSheet!#REF!</f>
        <v/>
      </c>
      <c r="B1079">
        <f>VLOOKUP($A1079,[1]fosParaAnalise!$A:$E,4,FALSE)</f>
        <v/>
      </c>
      <c r="C1079">
        <f>VLOOKUP($A1079,[1]fosParaAnalise!$A:$E,5,FALSE)</f>
        <v/>
      </c>
      <c r="D1079">
        <f>CONCATENATE(B1079," ",C1079)</f>
        <v/>
      </c>
      <c r="E1079">
        <f>resultsSheet!#REF!</f>
        <v/>
      </c>
    </row>
    <row r="1080" spans="1:6">
      <c r="A1080">
        <f>resultsSheet!#REF!</f>
        <v/>
      </c>
      <c r="B1080">
        <f>VLOOKUP($A1080,[1]fosParaAnalise!$A:$E,4,FALSE)</f>
        <v/>
      </c>
      <c r="C1080">
        <f>VLOOKUP($A1080,[1]fosParaAnalise!$A:$E,5,FALSE)</f>
        <v/>
      </c>
      <c r="D1080">
        <f>CONCATENATE(B1080," ",C1080)</f>
        <v/>
      </c>
      <c r="E1080">
        <f>resultsSheet!#REF!</f>
        <v/>
      </c>
    </row>
    <row r="1081" spans="1:6">
      <c r="A1081">
        <f>resultsSheet!#REF!</f>
        <v/>
      </c>
      <c r="B1081">
        <f>VLOOKUP($A1081,[1]fosParaAnalise!$A:$E,4,FALSE)</f>
        <v/>
      </c>
      <c r="C1081">
        <f>VLOOKUP($A1081,[1]fosParaAnalise!$A:$E,5,FALSE)</f>
        <v/>
      </c>
      <c r="D1081">
        <f>CONCATENATE(B1081," ",C1081)</f>
        <v/>
      </c>
      <c r="E1081">
        <f>resultsSheet!#REF!</f>
        <v/>
      </c>
    </row>
    <row r="1082" spans="1:6">
      <c r="A1082">
        <f>resultsSheet!#REF!</f>
        <v/>
      </c>
      <c r="B1082">
        <f>VLOOKUP($A1082,[1]fosParaAnalise!$A:$E,4,FALSE)</f>
        <v/>
      </c>
      <c r="C1082">
        <f>VLOOKUP($A1082,[1]fosParaAnalise!$A:$E,5,FALSE)</f>
        <v/>
      </c>
      <c r="D1082">
        <f>CONCATENATE(B1082," ",C1082)</f>
        <v/>
      </c>
      <c r="E1082">
        <f>resultsSheet!#REF!</f>
        <v/>
      </c>
    </row>
    <row r="1083" spans="1:6">
      <c r="A1083">
        <f>resultsSheet!#REF!</f>
        <v/>
      </c>
      <c r="B1083">
        <f>VLOOKUP($A1083,[1]fosParaAnalise!$A:$E,4,FALSE)</f>
        <v/>
      </c>
      <c r="C1083">
        <f>VLOOKUP($A1083,[1]fosParaAnalise!$A:$E,5,FALSE)</f>
        <v/>
      </c>
      <c r="D1083">
        <f>CONCATENATE(B1083," ",C1083)</f>
        <v/>
      </c>
      <c r="E1083">
        <f>resultsSheet!#REF!</f>
        <v/>
      </c>
    </row>
    <row r="1084" spans="1:6">
      <c r="A1084">
        <f>resultsSheet!#REF!</f>
        <v/>
      </c>
      <c r="B1084">
        <f>VLOOKUP($A1084,[1]fosParaAnalise!$A:$E,4,FALSE)</f>
        <v/>
      </c>
      <c r="C1084">
        <f>VLOOKUP($A1084,[1]fosParaAnalise!$A:$E,5,FALSE)</f>
        <v/>
      </c>
      <c r="D1084">
        <f>CONCATENATE(B1084," ",C1084)</f>
        <v/>
      </c>
      <c r="E1084">
        <f>resultsSheet!#REF!</f>
        <v/>
      </c>
    </row>
    <row r="1085" spans="1:6">
      <c r="A1085">
        <f>resultsSheet!#REF!</f>
        <v/>
      </c>
      <c r="B1085">
        <f>VLOOKUP($A1085,[1]fosParaAnalise!$A:$E,4,FALSE)</f>
        <v/>
      </c>
      <c r="C1085">
        <f>VLOOKUP($A1085,[1]fosParaAnalise!$A:$E,5,FALSE)</f>
        <v/>
      </c>
      <c r="D1085">
        <f>CONCATENATE(B1085," ",C1085)</f>
        <v/>
      </c>
      <c r="E1085">
        <f>resultsSheet!#REF!</f>
        <v/>
      </c>
    </row>
    <row r="1086" spans="1:6">
      <c r="A1086">
        <f>resultsSheet!#REF!</f>
        <v/>
      </c>
      <c r="B1086">
        <f>VLOOKUP($A1086,[1]fosParaAnalise!$A:$E,4,FALSE)</f>
        <v/>
      </c>
      <c r="C1086">
        <f>VLOOKUP($A1086,[1]fosParaAnalise!$A:$E,5,FALSE)</f>
        <v/>
      </c>
      <c r="D1086">
        <f>CONCATENATE(B1086," ",C1086)</f>
        <v/>
      </c>
      <c r="E1086">
        <f>resultsSheet!#REF!</f>
        <v/>
      </c>
    </row>
    <row r="1087" spans="1:6">
      <c r="A1087">
        <f>resultsSheet!#REF!</f>
        <v/>
      </c>
      <c r="B1087">
        <f>VLOOKUP($A1087,[1]fosParaAnalise!$A:$E,4,FALSE)</f>
        <v/>
      </c>
      <c r="C1087">
        <f>VLOOKUP($A1087,[1]fosParaAnalise!$A:$E,5,FALSE)</f>
        <v/>
      </c>
      <c r="D1087">
        <f>CONCATENATE(B1087," ",C1087)</f>
        <v/>
      </c>
      <c r="E1087">
        <f>resultsSheet!#REF!</f>
        <v/>
      </c>
    </row>
    <row r="1088" spans="1:6">
      <c r="A1088">
        <f>resultsSheet!#REF!</f>
        <v/>
      </c>
      <c r="B1088">
        <f>VLOOKUP($A1088,[1]fosParaAnalise!$A:$E,4,FALSE)</f>
        <v/>
      </c>
      <c r="C1088">
        <f>VLOOKUP($A1088,[1]fosParaAnalise!$A:$E,5,FALSE)</f>
        <v/>
      </c>
      <c r="D1088">
        <f>CONCATENATE(B1088," ",C1088)</f>
        <v/>
      </c>
      <c r="E1088">
        <f>resultsSheet!#REF!</f>
        <v/>
      </c>
    </row>
    <row r="1089" spans="1:6">
      <c r="A1089">
        <f>resultsSheet!#REF!</f>
        <v/>
      </c>
      <c r="B1089">
        <f>VLOOKUP($A1089,[1]fosParaAnalise!$A:$E,4,FALSE)</f>
        <v/>
      </c>
      <c r="C1089">
        <f>VLOOKUP($A1089,[1]fosParaAnalise!$A:$E,5,FALSE)</f>
        <v/>
      </c>
      <c r="D1089">
        <f>CONCATENATE(B1089," ",C1089)</f>
        <v/>
      </c>
      <c r="E1089">
        <f>resultsSheet!#REF!</f>
        <v/>
      </c>
    </row>
    <row r="1090" spans="1:6">
      <c r="A1090">
        <f>resultsSheet!#REF!</f>
        <v/>
      </c>
      <c r="B1090">
        <f>VLOOKUP($A1090,[1]fosParaAnalise!$A:$E,4,FALSE)</f>
        <v/>
      </c>
      <c r="C1090">
        <f>VLOOKUP($A1090,[1]fosParaAnalise!$A:$E,5,FALSE)</f>
        <v/>
      </c>
      <c r="D1090">
        <f>CONCATENATE(B1090," ",C1090)</f>
        <v/>
      </c>
      <c r="E1090">
        <f>resultsSheet!#REF!</f>
        <v/>
      </c>
    </row>
    <row r="1091" spans="1:6">
      <c r="A1091">
        <f>resultsSheet!#REF!</f>
        <v/>
      </c>
      <c r="B1091">
        <f>VLOOKUP($A1091,[1]fosParaAnalise!$A:$E,4,FALSE)</f>
        <v/>
      </c>
      <c r="C1091">
        <f>VLOOKUP($A1091,[1]fosParaAnalise!$A:$E,5,FALSE)</f>
        <v/>
      </c>
      <c r="D1091">
        <f>CONCATENATE(B1091," ",C1091)</f>
        <v/>
      </c>
      <c r="E1091">
        <f>resultsSheet!#REF!</f>
        <v/>
      </c>
    </row>
    <row r="1092" spans="1:6">
      <c r="A1092">
        <f>resultsSheet!#REF!</f>
        <v/>
      </c>
      <c r="B1092">
        <f>VLOOKUP($A1092,[1]fosParaAnalise!$A:$E,4,FALSE)</f>
        <v/>
      </c>
      <c r="C1092">
        <f>VLOOKUP($A1092,[1]fosParaAnalise!$A:$E,5,FALSE)</f>
        <v/>
      </c>
      <c r="D1092">
        <f>CONCATENATE(B1092," ",C1092)</f>
        <v/>
      </c>
      <c r="E1092">
        <f>resultsSheet!#REF!</f>
        <v/>
      </c>
    </row>
    <row r="1093" spans="1:6">
      <c r="A1093">
        <f>resultsSheet!#REF!</f>
        <v/>
      </c>
      <c r="B1093">
        <f>VLOOKUP($A1093,[1]fosParaAnalise!$A:$E,4,FALSE)</f>
        <v/>
      </c>
      <c r="C1093">
        <f>VLOOKUP($A1093,[1]fosParaAnalise!$A:$E,5,FALSE)</f>
        <v/>
      </c>
      <c r="D1093">
        <f>CONCATENATE(B1093," ",C1093)</f>
        <v/>
      </c>
      <c r="E1093">
        <f>resultsSheet!#REF!</f>
        <v/>
      </c>
    </row>
    <row r="1094" spans="1:6">
      <c r="A1094">
        <f>resultsSheet!#REF!</f>
        <v/>
      </c>
      <c r="B1094">
        <f>VLOOKUP($A1094,[1]fosParaAnalise!$A:$E,4,FALSE)</f>
        <v/>
      </c>
      <c r="C1094">
        <f>VLOOKUP($A1094,[1]fosParaAnalise!$A:$E,5,FALSE)</f>
        <v/>
      </c>
      <c r="D1094">
        <f>CONCATENATE(B1094," ",C1094)</f>
        <v/>
      </c>
      <c r="E1094">
        <f>resultsSheet!#REF!</f>
        <v/>
      </c>
    </row>
    <row r="1095" spans="1:6">
      <c r="A1095">
        <f>resultsSheet!#REF!</f>
        <v/>
      </c>
      <c r="B1095">
        <f>VLOOKUP($A1095,[1]fosParaAnalise!$A:$E,4,FALSE)</f>
        <v/>
      </c>
      <c r="C1095">
        <f>VLOOKUP($A1095,[1]fosParaAnalise!$A:$E,5,FALSE)</f>
        <v/>
      </c>
      <c r="D1095">
        <f>CONCATENATE(B1095," ",C1095)</f>
        <v/>
      </c>
      <c r="E1095">
        <f>resultsSheet!#REF!</f>
        <v/>
      </c>
    </row>
    <row r="1096" spans="1:6">
      <c r="A1096">
        <f>resultsSheet!#REF!</f>
        <v/>
      </c>
      <c r="B1096">
        <f>VLOOKUP($A1096,[1]fosParaAnalise!$A:$E,4,FALSE)</f>
        <v/>
      </c>
      <c r="C1096">
        <f>VLOOKUP($A1096,[1]fosParaAnalise!$A:$E,5,FALSE)</f>
        <v/>
      </c>
      <c r="D1096">
        <f>CONCATENATE(B1096," ",C1096)</f>
        <v/>
      </c>
      <c r="E1096">
        <f>resultsSheet!#REF!</f>
        <v/>
      </c>
    </row>
    <row r="1097" spans="1:6">
      <c r="A1097">
        <f>resultsSheet!#REF!</f>
        <v/>
      </c>
      <c r="B1097">
        <f>VLOOKUP($A1097,[1]fosParaAnalise!$A:$E,4,FALSE)</f>
        <v/>
      </c>
      <c r="C1097">
        <f>VLOOKUP($A1097,[1]fosParaAnalise!$A:$E,5,FALSE)</f>
        <v/>
      </c>
      <c r="D1097">
        <f>CONCATENATE(B1097," ",C1097)</f>
        <v/>
      </c>
      <c r="E1097">
        <f>resultsSheet!#REF!</f>
        <v/>
      </c>
    </row>
    <row r="1098" spans="1:6">
      <c r="A1098">
        <f>resultsSheet!#REF!</f>
        <v/>
      </c>
      <c r="B1098">
        <f>VLOOKUP($A1098,[1]fosParaAnalise!$A:$E,4,FALSE)</f>
        <v/>
      </c>
      <c r="C1098">
        <f>VLOOKUP($A1098,[1]fosParaAnalise!$A:$E,5,FALSE)</f>
        <v/>
      </c>
      <c r="D1098">
        <f>CONCATENATE(B1098," ",C1098)</f>
        <v/>
      </c>
      <c r="E1098">
        <f>resultsSheet!#REF!</f>
        <v/>
      </c>
    </row>
    <row r="1099" spans="1:6">
      <c r="A1099">
        <f>resultsSheet!#REF!</f>
        <v/>
      </c>
      <c r="B1099">
        <f>VLOOKUP($A1099,[1]fosParaAnalise!$A:$E,4,FALSE)</f>
        <v/>
      </c>
      <c r="C1099">
        <f>VLOOKUP($A1099,[1]fosParaAnalise!$A:$E,5,FALSE)</f>
        <v/>
      </c>
      <c r="D1099">
        <f>CONCATENATE(B1099," ",C1099)</f>
        <v/>
      </c>
      <c r="E1099">
        <f>resultsSheet!#REF!</f>
        <v/>
      </c>
    </row>
    <row r="1100" spans="1:6">
      <c r="A1100">
        <f>resultsSheet!#REF!</f>
        <v/>
      </c>
      <c r="B1100">
        <f>VLOOKUP($A1100,[1]fosParaAnalise!$A:$E,4,FALSE)</f>
        <v/>
      </c>
      <c r="C1100">
        <f>VLOOKUP($A1100,[1]fosParaAnalise!$A:$E,5,FALSE)</f>
        <v/>
      </c>
      <c r="D1100">
        <f>CONCATENATE(B1100," ",C1100)</f>
        <v/>
      </c>
      <c r="E1100">
        <f>resultsSheet!#REF!</f>
        <v/>
      </c>
    </row>
    <row r="1101" spans="1:6">
      <c r="A1101">
        <f>resultsSheet!#REF!</f>
        <v/>
      </c>
      <c r="B1101">
        <f>VLOOKUP($A1101,[1]fosParaAnalise!$A:$E,4,FALSE)</f>
        <v/>
      </c>
      <c r="C1101">
        <f>VLOOKUP($A1101,[1]fosParaAnalise!$A:$E,5,FALSE)</f>
        <v/>
      </c>
      <c r="D1101">
        <f>CONCATENATE(B1101," ",C1101)</f>
        <v/>
      </c>
      <c r="E1101">
        <f>resultsSheet!#REF!</f>
        <v/>
      </c>
    </row>
    <row r="1102" spans="1:6">
      <c r="A1102">
        <f>resultsSheet!#REF!</f>
        <v/>
      </c>
      <c r="B1102">
        <f>VLOOKUP($A1102,[1]fosParaAnalise!$A:$E,4,FALSE)</f>
        <v/>
      </c>
      <c r="C1102">
        <f>VLOOKUP($A1102,[1]fosParaAnalise!$A:$E,5,FALSE)</f>
        <v/>
      </c>
      <c r="D1102">
        <f>CONCATENATE(B1102," ",C1102)</f>
        <v/>
      </c>
      <c r="E1102">
        <f>resultsSheet!#REF!</f>
        <v/>
      </c>
    </row>
    <row r="1103" spans="1:6">
      <c r="A1103">
        <f>resultsSheet!#REF!</f>
        <v/>
      </c>
      <c r="B1103">
        <f>VLOOKUP($A1103,[1]fosParaAnalise!$A:$E,4,FALSE)</f>
        <v/>
      </c>
      <c r="C1103">
        <f>VLOOKUP($A1103,[1]fosParaAnalise!$A:$E,5,FALSE)</f>
        <v/>
      </c>
      <c r="D1103">
        <f>CONCATENATE(B1103," ",C1103)</f>
        <v/>
      </c>
      <c r="E1103">
        <f>resultsSheet!#REF!</f>
        <v/>
      </c>
    </row>
    <row r="1104" spans="1:6">
      <c r="A1104">
        <f>resultsSheet!#REF!</f>
        <v/>
      </c>
      <c r="B1104">
        <f>VLOOKUP($A1104,[1]fosParaAnalise!$A:$E,4,FALSE)</f>
        <v/>
      </c>
      <c r="C1104">
        <f>VLOOKUP($A1104,[1]fosParaAnalise!$A:$E,5,FALSE)</f>
        <v/>
      </c>
      <c r="D1104">
        <f>CONCATENATE(B1104," ",C1104)</f>
        <v/>
      </c>
      <c r="E1104">
        <f>resultsSheet!#REF!</f>
        <v/>
      </c>
    </row>
    <row r="1105" spans="1:6">
      <c r="A1105">
        <f>resultsSheet!#REF!</f>
        <v/>
      </c>
      <c r="B1105">
        <f>VLOOKUP($A1105,[1]fosParaAnalise!$A:$E,4,FALSE)</f>
        <v/>
      </c>
      <c r="C1105">
        <f>VLOOKUP($A1105,[1]fosParaAnalise!$A:$E,5,FALSE)</f>
        <v/>
      </c>
      <c r="D1105">
        <f>CONCATENATE(B1105," ",C1105)</f>
        <v/>
      </c>
      <c r="E1105">
        <f>resultsSheet!#REF!</f>
        <v/>
      </c>
    </row>
    <row r="1106" spans="1:6">
      <c r="A1106">
        <f>resultsSheet!#REF!</f>
        <v/>
      </c>
      <c r="B1106">
        <f>VLOOKUP($A1106,[1]fosParaAnalise!$A:$E,4,FALSE)</f>
        <v/>
      </c>
      <c r="C1106">
        <f>VLOOKUP($A1106,[1]fosParaAnalise!$A:$E,5,FALSE)</f>
        <v/>
      </c>
      <c r="D1106">
        <f>CONCATENATE(B1106," ",C1106)</f>
        <v/>
      </c>
      <c r="E1106">
        <f>resultsSheet!#REF!</f>
        <v/>
      </c>
    </row>
    <row r="1107" spans="1:6">
      <c r="A1107">
        <f>resultsSheet!#REF!</f>
        <v/>
      </c>
      <c r="B1107">
        <f>VLOOKUP($A1107,[1]fosParaAnalise!$A:$E,4,FALSE)</f>
        <v/>
      </c>
      <c r="C1107">
        <f>VLOOKUP($A1107,[1]fosParaAnalise!$A:$E,5,FALSE)</f>
        <v/>
      </c>
      <c r="D1107">
        <f>CONCATENATE(B1107," ",C1107)</f>
        <v/>
      </c>
      <c r="E1107">
        <f>resultsSheet!#REF!</f>
        <v/>
      </c>
    </row>
    <row r="1108" spans="1:6">
      <c r="A1108">
        <f>resultsSheet!#REF!</f>
        <v/>
      </c>
      <c r="B1108">
        <f>VLOOKUP($A1108,[1]fosParaAnalise!$A:$E,4,FALSE)</f>
        <v/>
      </c>
      <c r="C1108">
        <f>VLOOKUP($A1108,[1]fosParaAnalise!$A:$E,5,FALSE)</f>
        <v/>
      </c>
      <c r="D1108">
        <f>CONCATENATE(B1108," ",C1108)</f>
        <v/>
      </c>
      <c r="E1108">
        <f>resultsSheet!#REF!</f>
        <v/>
      </c>
    </row>
    <row r="1109" spans="1:6">
      <c r="A1109">
        <f>resultsSheet!#REF!</f>
        <v/>
      </c>
      <c r="B1109">
        <f>VLOOKUP($A1109,[1]fosParaAnalise!$A:$E,4,FALSE)</f>
        <v/>
      </c>
      <c r="C1109">
        <f>VLOOKUP($A1109,[1]fosParaAnalise!$A:$E,5,FALSE)</f>
        <v/>
      </c>
      <c r="D1109">
        <f>CONCATENATE(B1109," ",C1109)</f>
        <v/>
      </c>
      <c r="E1109">
        <f>resultsSheet!#REF!</f>
        <v/>
      </c>
    </row>
    <row r="1110" spans="1:6">
      <c r="A1110">
        <f>resultsSheet!#REF!</f>
        <v/>
      </c>
      <c r="B1110">
        <f>VLOOKUP($A1110,[1]fosParaAnalise!$A:$E,4,FALSE)</f>
        <v/>
      </c>
      <c r="C1110">
        <f>VLOOKUP($A1110,[1]fosParaAnalise!$A:$E,5,FALSE)</f>
        <v/>
      </c>
      <c r="D1110">
        <f>CONCATENATE(B1110," ",C1110)</f>
        <v/>
      </c>
      <c r="E1110">
        <f>resultsSheet!#REF!</f>
        <v/>
      </c>
    </row>
    <row r="1111" spans="1:6">
      <c r="A1111">
        <f>resultsSheet!#REF!</f>
        <v/>
      </c>
      <c r="B1111">
        <f>VLOOKUP($A1111,[1]fosParaAnalise!$A:$E,4,FALSE)</f>
        <v/>
      </c>
      <c r="C1111">
        <f>VLOOKUP($A1111,[1]fosParaAnalise!$A:$E,5,FALSE)</f>
        <v/>
      </c>
      <c r="D1111">
        <f>CONCATENATE(B1111," ",C1111)</f>
        <v/>
      </c>
      <c r="E1111">
        <f>resultsSheet!#REF!</f>
        <v/>
      </c>
    </row>
    <row r="1112" spans="1:6">
      <c r="A1112">
        <f>resultsSheet!#REF!</f>
        <v/>
      </c>
      <c r="B1112">
        <f>VLOOKUP($A1112,[1]fosParaAnalise!$A:$E,4,FALSE)</f>
        <v/>
      </c>
      <c r="C1112">
        <f>VLOOKUP($A1112,[1]fosParaAnalise!$A:$E,5,FALSE)</f>
        <v/>
      </c>
      <c r="D1112">
        <f>CONCATENATE(B1112," ",C1112)</f>
        <v/>
      </c>
      <c r="E1112">
        <f>resultsSheet!#REF!</f>
        <v/>
      </c>
    </row>
    <row r="1113" spans="1:6">
      <c r="A1113">
        <f>resultsSheet!#REF!</f>
        <v/>
      </c>
      <c r="B1113">
        <f>VLOOKUP($A1113,[1]fosParaAnalise!$A:$E,4,FALSE)</f>
        <v/>
      </c>
      <c r="C1113">
        <f>VLOOKUP($A1113,[1]fosParaAnalise!$A:$E,5,FALSE)</f>
        <v/>
      </c>
      <c r="D1113">
        <f>CONCATENATE(B1113," ",C1113)</f>
        <v/>
      </c>
      <c r="E1113">
        <f>resultsSheet!#REF!</f>
        <v/>
      </c>
    </row>
    <row r="1114" spans="1:6">
      <c r="A1114">
        <f>resultsSheet!#REF!</f>
        <v/>
      </c>
      <c r="B1114">
        <f>VLOOKUP($A1114,[1]fosParaAnalise!$A:$E,4,FALSE)</f>
        <v/>
      </c>
      <c r="C1114">
        <f>VLOOKUP($A1114,[1]fosParaAnalise!$A:$E,5,FALSE)</f>
        <v/>
      </c>
      <c r="D1114">
        <f>CONCATENATE(B1114," ",C1114)</f>
        <v/>
      </c>
      <c r="E1114">
        <f>resultsSheet!#REF!</f>
        <v/>
      </c>
    </row>
    <row r="1115" spans="1:6">
      <c r="A1115">
        <f>resultsSheet!#REF!</f>
        <v/>
      </c>
      <c r="B1115">
        <f>VLOOKUP($A1115,[1]fosParaAnalise!$A:$E,4,FALSE)</f>
        <v/>
      </c>
      <c r="C1115">
        <f>VLOOKUP($A1115,[1]fosParaAnalise!$A:$E,5,FALSE)</f>
        <v/>
      </c>
      <c r="D1115">
        <f>CONCATENATE(B1115," ",C1115)</f>
        <v/>
      </c>
      <c r="E1115">
        <f>resultsSheet!#REF!</f>
        <v/>
      </c>
    </row>
    <row r="1116" spans="1:6">
      <c r="A1116">
        <f>resultsSheet!#REF!</f>
        <v/>
      </c>
      <c r="B1116">
        <f>VLOOKUP($A1116,[1]fosParaAnalise!$A:$E,4,FALSE)</f>
        <v/>
      </c>
      <c r="C1116">
        <f>VLOOKUP($A1116,[1]fosParaAnalise!$A:$E,5,FALSE)</f>
        <v/>
      </c>
      <c r="D1116">
        <f>CONCATENATE(B1116," ",C1116)</f>
        <v/>
      </c>
      <c r="E1116">
        <f>resultsSheet!#REF!</f>
        <v/>
      </c>
    </row>
    <row r="1117" spans="1:6">
      <c r="A1117">
        <f>resultsSheet!#REF!</f>
        <v/>
      </c>
      <c r="B1117">
        <f>VLOOKUP($A1117,[1]fosParaAnalise!$A:$E,4,FALSE)</f>
        <v/>
      </c>
      <c r="C1117">
        <f>VLOOKUP($A1117,[1]fosParaAnalise!$A:$E,5,FALSE)</f>
        <v/>
      </c>
      <c r="D1117">
        <f>CONCATENATE(B1117," ",C1117)</f>
        <v/>
      </c>
      <c r="E1117">
        <f>resultsSheet!#REF!</f>
        <v/>
      </c>
    </row>
    <row r="1118" spans="1:6">
      <c r="A1118">
        <f>resultsSheet!#REF!</f>
        <v/>
      </c>
      <c r="B1118">
        <f>VLOOKUP($A1118,[1]fosParaAnalise!$A:$E,4,FALSE)</f>
        <v/>
      </c>
      <c r="C1118">
        <f>VLOOKUP($A1118,[1]fosParaAnalise!$A:$E,5,FALSE)</f>
        <v/>
      </c>
      <c r="D1118">
        <f>CONCATENATE(B1118," ",C1118)</f>
        <v/>
      </c>
      <c r="E1118">
        <f>resultsSheet!#REF!</f>
        <v/>
      </c>
    </row>
    <row r="1119" spans="1:6">
      <c r="A1119">
        <f>resultsSheet!#REF!</f>
        <v/>
      </c>
      <c r="B1119">
        <f>VLOOKUP($A1119,[1]fosParaAnalise!$A:$E,4,FALSE)</f>
        <v/>
      </c>
      <c r="C1119">
        <f>VLOOKUP($A1119,[1]fosParaAnalise!$A:$E,5,FALSE)</f>
        <v/>
      </c>
      <c r="D1119">
        <f>CONCATENATE(B1119," ",C1119)</f>
        <v/>
      </c>
      <c r="E1119">
        <f>resultsSheet!#REF!</f>
        <v/>
      </c>
    </row>
    <row r="1120" spans="1:6">
      <c r="A1120">
        <f>resultsSheet!#REF!</f>
        <v/>
      </c>
      <c r="B1120">
        <f>VLOOKUP($A1120,[1]fosParaAnalise!$A:$E,4,FALSE)</f>
        <v/>
      </c>
      <c r="C1120">
        <f>VLOOKUP($A1120,[1]fosParaAnalise!$A:$E,5,FALSE)</f>
        <v/>
      </c>
      <c r="D1120">
        <f>CONCATENATE(B1120," ",C1120)</f>
        <v/>
      </c>
      <c r="E1120">
        <f>resultsSheet!#REF!</f>
        <v/>
      </c>
    </row>
    <row r="1121" spans="1:6">
      <c r="A1121">
        <f>resultsSheet!#REF!</f>
        <v/>
      </c>
      <c r="B1121">
        <f>VLOOKUP($A1121,[1]fosParaAnalise!$A:$E,4,FALSE)</f>
        <v/>
      </c>
      <c r="C1121">
        <f>VLOOKUP($A1121,[1]fosParaAnalise!$A:$E,5,FALSE)</f>
        <v/>
      </c>
      <c r="D1121">
        <f>CONCATENATE(B1121," ",C1121)</f>
        <v/>
      </c>
      <c r="E1121">
        <f>resultsSheet!#REF!</f>
        <v/>
      </c>
    </row>
    <row r="1122" spans="1:6">
      <c r="A1122">
        <f>resultsSheet!#REF!</f>
        <v/>
      </c>
      <c r="B1122">
        <f>VLOOKUP($A1122,[1]fosParaAnalise!$A:$E,4,FALSE)</f>
        <v/>
      </c>
      <c r="C1122">
        <f>VLOOKUP($A1122,[1]fosParaAnalise!$A:$E,5,FALSE)</f>
        <v/>
      </c>
      <c r="D1122">
        <f>CONCATENATE(B1122," ",C1122)</f>
        <v/>
      </c>
      <c r="E1122">
        <f>resultsSheet!#REF!</f>
        <v/>
      </c>
    </row>
    <row r="1123" spans="1:6">
      <c r="A1123">
        <f>resultsSheet!#REF!</f>
        <v/>
      </c>
      <c r="B1123">
        <f>VLOOKUP($A1123,[1]fosParaAnalise!$A:$E,4,FALSE)</f>
        <v/>
      </c>
      <c r="C1123">
        <f>VLOOKUP($A1123,[1]fosParaAnalise!$A:$E,5,FALSE)</f>
        <v/>
      </c>
      <c r="D1123">
        <f>CONCATENATE(B1123," ",C1123)</f>
        <v/>
      </c>
      <c r="E1123">
        <f>resultsSheet!#REF!</f>
        <v/>
      </c>
    </row>
    <row r="1124" spans="1:6">
      <c r="A1124">
        <f>resultsSheet!#REF!</f>
        <v/>
      </c>
      <c r="B1124">
        <f>VLOOKUP($A1124,[1]fosParaAnalise!$A:$E,4,FALSE)</f>
        <v/>
      </c>
      <c r="C1124">
        <f>VLOOKUP($A1124,[1]fosParaAnalise!$A:$E,5,FALSE)</f>
        <v/>
      </c>
      <c r="D1124">
        <f>CONCATENATE(B1124," ",C1124)</f>
        <v/>
      </c>
      <c r="E1124">
        <f>resultsSheet!#REF!</f>
        <v/>
      </c>
    </row>
    <row r="1125" spans="1:6">
      <c r="A1125">
        <f>resultsSheet!#REF!</f>
        <v/>
      </c>
      <c r="B1125">
        <f>VLOOKUP($A1125,[1]fosParaAnalise!$A:$E,4,FALSE)</f>
        <v/>
      </c>
      <c r="C1125">
        <f>VLOOKUP($A1125,[1]fosParaAnalise!$A:$E,5,FALSE)</f>
        <v/>
      </c>
      <c r="D1125">
        <f>CONCATENATE(B1125," ",C1125)</f>
        <v/>
      </c>
      <c r="E1125">
        <f>resultsSheet!#REF!</f>
        <v/>
      </c>
    </row>
    <row r="1126" spans="1:6">
      <c r="A1126">
        <f>resultsSheet!#REF!</f>
        <v/>
      </c>
      <c r="B1126">
        <f>VLOOKUP($A1126,[1]fosParaAnalise!$A:$E,4,FALSE)</f>
        <v/>
      </c>
      <c r="C1126">
        <f>VLOOKUP($A1126,[1]fosParaAnalise!$A:$E,5,FALSE)</f>
        <v/>
      </c>
      <c r="D1126">
        <f>CONCATENATE(B1126," ",C1126)</f>
        <v/>
      </c>
      <c r="E1126">
        <f>resultsSheet!#REF!</f>
        <v/>
      </c>
    </row>
    <row r="1127" spans="1:6">
      <c r="A1127">
        <f>resultsSheet!#REF!</f>
        <v/>
      </c>
      <c r="B1127">
        <f>VLOOKUP($A1127,[1]fosParaAnalise!$A:$E,4,FALSE)</f>
        <v/>
      </c>
      <c r="C1127">
        <f>VLOOKUP($A1127,[1]fosParaAnalise!$A:$E,5,FALSE)</f>
        <v/>
      </c>
      <c r="D1127">
        <f>CONCATENATE(B1127," ",C1127)</f>
        <v/>
      </c>
      <c r="E1127">
        <f>resultsSheet!#REF!</f>
        <v/>
      </c>
    </row>
    <row r="1128" spans="1:6">
      <c r="A1128">
        <f>resultsSheet!#REF!</f>
        <v/>
      </c>
      <c r="B1128">
        <f>VLOOKUP($A1128,[1]fosParaAnalise!$A:$E,4,FALSE)</f>
        <v/>
      </c>
      <c r="C1128">
        <f>VLOOKUP($A1128,[1]fosParaAnalise!$A:$E,5,FALSE)</f>
        <v/>
      </c>
      <c r="D1128">
        <f>CONCATENATE(B1128," ",C1128)</f>
        <v/>
      </c>
      <c r="E1128">
        <f>resultsSheet!#REF!</f>
        <v/>
      </c>
    </row>
    <row r="1129" spans="1:6">
      <c r="A1129">
        <f>resultsSheet!#REF!</f>
        <v/>
      </c>
      <c r="B1129">
        <f>VLOOKUP($A1129,[1]fosParaAnalise!$A:$E,4,FALSE)</f>
        <v/>
      </c>
      <c r="C1129">
        <f>VLOOKUP($A1129,[1]fosParaAnalise!$A:$E,5,FALSE)</f>
        <v/>
      </c>
      <c r="D1129">
        <f>CONCATENATE(B1129," ",C1129)</f>
        <v/>
      </c>
      <c r="E1129">
        <f>resultsSheet!#REF!</f>
        <v/>
      </c>
    </row>
    <row r="1130" spans="1:6">
      <c r="A1130">
        <f>resultsSheet!#REF!</f>
        <v/>
      </c>
      <c r="B1130">
        <f>VLOOKUP($A1130,[1]fosParaAnalise!$A:$E,4,FALSE)</f>
        <v/>
      </c>
      <c r="C1130">
        <f>VLOOKUP($A1130,[1]fosParaAnalise!$A:$E,5,FALSE)</f>
        <v/>
      </c>
      <c r="D1130">
        <f>CONCATENATE(B1130," ",C1130)</f>
        <v/>
      </c>
      <c r="E1130">
        <f>resultsSheet!#REF!</f>
        <v/>
      </c>
    </row>
    <row r="1131" spans="1:6">
      <c r="A1131">
        <f>resultsSheet!#REF!</f>
        <v/>
      </c>
      <c r="B1131">
        <f>VLOOKUP($A1131,[1]fosParaAnalise!$A:$E,4,FALSE)</f>
        <v/>
      </c>
      <c r="C1131">
        <f>VLOOKUP($A1131,[1]fosParaAnalise!$A:$E,5,FALSE)</f>
        <v/>
      </c>
      <c r="D1131">
        <f>CONCATENATE(B1131," ",C1131)</f>
        <v/>
      </c>
      <c r="E1131">
        <f>resultsSheet!#REF!</f>
        <v/>
      </c>
    </row>
    <row r="1132" spans="1:6">
      <c r="A1132">
        <f>resultsSheet!#REF!</f>
        <v/>
      </c>
      <c r="B1132">
        <f>VLOOKUP($A1132,[1]fosParaAnalise!$A:$E,4,FALSE)</f>
        <v/>
      </c>
      <c r="C1132">
        <f>VLOOKUP($A1132,[1]fosParaAnalise!$A:$E,5,FALSE)</f>
        <v/>
      </c>
      <c r="D1132">
        <f>CONCATENATE(B1132," ",C1132)</f>
        <v/>
      </c>
      <c r="E1132">
        <f>resultsSheet!#REF!</f>
        <v/>
      </c>
    </row>
    <row r="1133" spans="1:6">
      <c r="A1133">
        <f>resultsSheet!#REF!</f>
        <v/>
      </c>
      <c r="B1133">
        <f>VLOOKUP($A1133,[1]fosParaAnalise!$A:$E,4,FALSE)</f>
        <v/>
      </c>
      <c r="C1133">
        <f>VLOOKUP($A1133,[1]fosParaAnalise!$A:$E,5,FALSE)</f>
        <v/>
      </c>
      <c r="D1133">
        <f>CONCATENATE(B1133," ",C1133)</f>
        <v/>
      </c>
      <c r="E1133">
        <f>resultsSheet!#REF!</f>
        <v/>
      </c>
    </row>
    <row r="1134" spans="1:6">
      <c r="A1134">
        <f>resultsSheet!#REF!</f>
        <v/>
      </c>
      <c r="B1134">
        <f>VLOOKUP($A1134,[1]fosParaAnalise!$A:$E,4,FALSE)</f>
        <v/>
      </c>
      <c r="C1134">
        <f>VLOOKUP($A1134,[1]fosParaAnalise!$A:$E,5,FALSE)</f>
        <v/>
      </c>
      <c r="D1134">
        <f>CONCATENATE(B1134," ",C1134)</f>
        <v/>
      </c>
      <c r="E1134">
        <f>resultsSheet!#REF!</f>
        <v/>
      </c>
    </row>
    <row r="1135" spans="1:6">
      <c r="A1135">
        <f>resultsSheet!#REF!</f>
        <v/>
      </c>
      <c r="B1135">
        <f>VLOOKUP($A1135,[1]fosParaAnalise!$A:$E,4,FALSE)</f>
        <v/>
      </c>
      <c r="C1135">
        <f>VLOOKUP($A1135,[1]fosParaAnalise!$A:$E,5,FALSE)</f>
        <v/>
      </c>
      <c r="D1135">
        <f>CONCATENATE(B1135," ",C1135)</f>
        <v/>
      </c>
      <c r="E1135">
        <f>resultsSheet!#REF!</f>
        <v/>
      </c>
    </row>
    <row r="1136" spans="1:6">
      <c r="A1136">
        <f>resultsSheet!#REF!</f>
        <v/>
      </c>
      <c r="B1136">
        <f>VLOOKUP($A1136,[1]fosParaAnalise!$A:$E,4,FALSE)</f>
        <v/>
      </c>
      <c r="C1136">
        <f>VLOOKUP($A1136,[1]fosParaAnalise!$A:$E,5,FALSE)</f>
        <v/>
      </c>
      <c r="D1136">
        <f>CONCATENATE(B1136," ",C1136)</f>
        <v/>
      </c>
      <c r="E1136">
        <f>resultsSheet!#REF!</f>
        <v/>
      </c>
    </row>
    <row r="1137" spans="1:6">
      <c r="A1137">
        <f>resultsSheet!#REF!</f>
        <v/>
      </c>
      <c r="B1137">
        <f>VLOOKUP($A1137,[1]fosParaAnalise!$A:$E,4,FALSE)</f>
        <v/>
      </c>
      <c r="C1137">
        <f>VLOOKUP($A1137,[1]fosParaAnalise!$A:$E,5,FALSE)</f>
        <v/>
      </c>
      <c r="D1137">
        <f>CONCATENATE(B1137," ",C1137)</f>
        <v/>
      </c>
      <c r="E1137">
        <f>resultsSheet!#REF!</f>
        <v/>
      </c>
    </row>
    <row r="1138" spans="1:6">
      <c r="A1138">
        <f>resultsSheet!#REF!</f>
        <v/>
      </c>
      <c r="B1138">
        <f>VLOOKUP($A1138,[1]fosParaAnalise!$A:$E,4,FALSE)</f>
        <v/>
      </c>
      <c r="C1138">
        <f>VLOOKUP($A1138,[1]fosParaAnalise!$A:$E,5,FALSE)</f>
        <v/>
      </c>
      <c r="D1138">
        <f>CONCATENATE(B1138," ",C1138)</f>
        <v/>
      </c>
      <c r="E1138">
        <f>resultsSheet!#REF!</f>
        <v/>
      </c>
    </row>
    <row r="1139" spans="1:6">
      <c r="A1139">
        <f>resultsSheet!#REF!</f>
        <v/>
      </c>
      <c r="B1139">
        <f>VLOOKUP($A1139,[1]fosParaAnalise!$A:$E,4,FALSE)</f>
        <v/>
      </c>
      <c r="C1139">
        <f>VLOOKUP($A1139,[1]fosParaAnalise!$A:$E,5,FALSE)</f>
        <v/>
      </c>
      <c r="D1139">
        <f>CONCATENATE(B1139," ",C1139)</f>
        <v/>
      </c>
      <c r="E1139">
        <f>resultsSheet!#REF!</f>
        <v/>
      </c>
    </row>
    <row r="1140" spans="1:6">
      <c r="A1140">
        <f>resultsSheet!#REF!</f>
        <v/>
      </c>
      <c r="B1140">
        <f>VLOOKUP($A1140,[1]fosParaAnalise!$A:$E,4,FALSE)</f>
        <v/>
      </c>
      <c r="C1140">
        <f>VLOOKUP($A1140,[1]fosParaAnalise!$A:$E,5,FALSE)</f>
        <v/>
      </c>
      <c r="D1140">
        <f>CONCATENATE(B1140," ",C1140)</f>
        <v/>
      </c>
      <c r="E1140">
        <f>resultsSheet!#REF!</f>
        <v/>
      </c>
    </row>
    <row r="1141" spans="1:6">
      <c r="A1141">
        <f>resultsSheet!#REF!</f>
        <v/>
      </c>
      <c r="B1141">
        <f>VLOOKUP($A1141,[1]fosParaAnalise!$A:$E,4,FALSE)</f>
        <v/>
      </c>
      <c r="C1141">
        <f>VLOOKUP($A1141,[1]fosParaAnalise!$A:$E,5,FALSE)</f>
        <v/>
      </c>
      <c r="D1141">
        <f>CONCATENATE(B1141," ",C1141)</f>
        <v/>
      </c>
      <c r="E1141">
        <f>resultsSheet!#REF!</f>
        <v/>
      </c>
    </row>
    <row r="1142" spans="1:6">
      <c r="A1142">
        <f>resultsSheet!#REF!</f>
        <v/>
      </c>
      <c r="B1142">
        <f>VLOOKUP($A1142,[1]fosParaAnalise!$A:$E,4,FALSE)</f>
        <v/>
      </c>
      <c r="C1142">
        <f>VLOOKUP($A1142,[1]fosParaAnalise!$A:$E,5,FALSE)</f>
        <v/>
      </c>
      <c r="D1142">
        <f>CONCATENATE(B1142," ",C1142)</f>
        <v/>
      </c>
      <c r="E1142">
        <f>resultsSheet!#REF!</f>
        <v/>
      </c>
    </row>
    <row r="1143" spans="1:6">
      <c r="A1143">
        <f>resultsSheet!#REF!</f>
        <v/>
      </c>
      <c r="B1143">
        <f>VLOOKUP($A1143,[1]fosParaAnalise!$A:$E,4,FALSE)</f>
        <v/>
      </c>
      <c r="C1143">
        <f>VLOOKUP($A1143,[1]fosParaAnalise!$A:$E,5,FALSE)</f>
        <v/>
      </c>
      <c r="D1143">
        <f>CONCATENATE(B1143," ",C1143)</f>
        <v/>
      </c>
      <c r="E1143">
        <f>resultsSheet!#REF!</f>
        <v/>
      </c>
    </row>
    <row r="1144" spans="1:6">
      <c r="A1144">
        <f>resultsSheet!#REF!</f>
        <v/>
      </c>
      <c r="B1144">
        <f>VLOOKUP($A1144,[1]fosParaAnalise!$A:$E,4,FALSE)</f>
        <v/>
      </c>
      <c r="C1144">
        <f>VLOOKUP($A1144,[1]fosParaAnalise!$A:$E,5,FALSE)</f>
        <v/>
      </c>
      <c r="D1144">
        <f>CONCATENATE(B1144," ",C1144)</f>
        <v/>
      </c>
      <c r="E1144">
        <f>resultsSheet!#REF!</f>
        <v/>
      </c>
    </row>
    <row r="1145" spans="1:6">
      <c r="A1145">
        <f>resultsSheet!#REF!</f>
        <v/>
      </c>
      <c r="B1145">
        <f>VLOOKUP($A1145,[1]fosParaAnalise!$A:$E,4,FALSE)</f>
        <v/>
      </c>
      <c r="C1145">
        <f>VLOOKUP($A1145,[1]fosParaAnalise!$A:$E,5,FALSE)</f>
        <v/>
      </c>
      <c r="D1145">
        <f>CONCATENATE(B1145," ",C1145)</f>
        <v/>
      </c>
      <c r="E1145">
        <f>resultsSheet!#REF!</f>
        <v/>
      </c>
    </row>
    <row r="1146" spans="1:6">
      <c r="A1146">
        <f>resultsSheet!#REF!</f>
        <v/>
      </c>
      <c r="B1146">
        <f>VLOOKUP($A1146,[1]fosParaAnalise!$A:$E,4,FALSE)</f>
        <v/>
      </c>
      <c r="C1146">
        <f>VLOOKUP($A1146,[1]fosParaAnalise!$A:$E,5,FALSE)</f>
        <v/>
      </c>
      <c r="D1146">
        <f>CONCATENATE(B1146," ",C1146)</f>
        <v/>
      </c>
      <c r="E1146">
        <f>resultsSheet!#REF!</f>
        <v/>
      </c>
    </row>
    <row r="1147" spans="1:6">
      <c r="A1147">
        <f>resultsSheet!#REF!</f>
        <v/>
      </c>
      <c r="B1147">
        <f>VLOOKUP($A1147,[1]fosParaAnalise!$A:$E,4,FALSE)</f>
        <v/>
      </c>
      <c r="C1147">
        <f>VLOOKUP($A1147,[1]fosParaAnalise!$A:$E,5,FALSE)</f>
        <v/>
      </c>
      <c r="D1147">
        <f>CONCATENATE(B1147," ",C1147)</f>
        <v/>
      </c>
      <c r="E1147">
        <f>resultsSheet!#REF!</f>
        <v/>
      </c>
    </row>
    <row r="1148" spans="1:6">
      <c r="A1148">
        <f>resultsSheet!#REF!</f>
        <v/>
      </c>
      <c r="B1148">
        <f>VLOOKUP($A1148,[1]fosParaAnalise!$A:$E,4,FALSE)</f>
        <v/>
      </c>
      <c r="C1148">
        <f>VLOOKUP($A1148,[1]fosParaAnalise!$A:$E,5,FALSE)</f>
        <v/>
      </c>
      <c r="D1148">
        <f>CONCATENATE(B1148," ",C1148)</f>
        <v/>
      </c>
      <c r="E1148">
        <f>resultsSheet!#REF!</f>
        <v/>
      </c>
    </row>
    <row r="1149" spans="1:6">
      <c r="A1149">
        <f>resultsSheet!#REF!</f>
        <v/>
      </c>
      <c r="B1149">
        <f>VLOOKUP($A1149,[1]fosParaAnalise!$A:$E,4,FALSE)</f>
        <v/>
      </c>
      <c r="C1149">
        <f>VLOOKUP($A1149,[1]fosParaAnalise!$A:$E,5,FALSE)</f>
        <v/>
      </c>
      <c r="D1149">
        <f>CONCATENATE(B1149," ",C1149)</f>
        <v/>
      </c>
      <c r="E1149">
        <f>resultsSheet!#REF!</f>
        <v/>
      </c>
    </row>
    <row r="1150" spans="1:6">
      <c r="A1150">
        <f>resultsSheet!#REF!</f>
        <v/>
      </c>
      <c r="B1150">
        <f>VLOOKUP($A1150,[1]fosParaAnalise!$A:$E,4,FALSE)</f>
        <v/>
      </c>
      <c r="C1150">
        <f>VLOOKUP($A1150,[1]fosParaAnalise!$A:$E,5,FALSE)</f>
        <v/>
      </c>
      <c r="D1150">
        <f>CONCATENATE(B1150," ",C1150)</f>
        <v/>
      </c>
      <c r="E1150">
        <f>resultsSheet!#REF!</f>
        <v/>
      </c>
    </row>
    <row r="1151" spans="1:6">
      <c r="A1151">
        <f>resultsSheet!#REF!</f>
        <v/>
      </c>
      <c r="B1151">
        <f>VLOOKUP($A1151,[1]fosParaAnalise!$A:$E,4,FALSE)</f>
        <v/>
      </c>
      <c r="C1151">
        <f>VLOOKUP($A1151,[1]fosParaAnalise!$A:$E,5,FALSE)</f>
        <v/>
      </c>
      <c r="D1151">
        <f>CONCATENATE(B1151," ",C1151)</f>
        <v/>
      </c>
      <c r="E1151">
        <f>resultsSheet!#REF!</f>
        <v/>
      </c>
    </row>
    <row r="1152" spans="1:6">
      <c r="A1152">
        <f>resultsSheet!#REF!</f>
        <v/>
      </c>
      <c r="B1152">
        <f>VLOOKUP($A1152,[1]fosParaAnalise!$A:$E,4,FALSE)</f>
        <v/>
      </c>
      <c r="C1152">
        <f>VLOOKUP($A1152,[1]fosParaAnalise!$A:$E,5,FALSE)</f>
        <v/>
      </c>
      <c r="D1152">
        <f>CONCATENATE(B1152," ",C1152)</f>
        <v/>
      </c>
      <c r="E1152">
        <f>resultsSheet!#REF!</f>
        <v/>
      </c>
    </row>
    <row r="1153" spans="1:6">
      <c r="A1153">
        <f>resultsSheet!#REF!</f>
        <v/>
      </c>
      <c r="B1153">
        <f>VLOOKUP($A1153,[1]fosParaAnalise!$A:$E,4,FALSE)</f>
        <v/>
      </c>
      <c r="C1153">
        <f>VLOOKUP($A1153,[1]fosParaAnalise!$A:$E,5,FALSE)</f>
        <v/>
      </c>
      <c r="D1153">
        <f>CONCATENATE(B1153," ",C1153)</f>
        <v/>
      </c>
      <c r="E1153">
        <f>resultsSheet!#REF!</f>
        <v/>
      </c>
    </row>
    <row r="1154" spans="1:6">
      <c r="A1154">
        <f>resultsSheet!#REF!</f>
        <v/>
      </c>
      <c r="B1154">
        <f>VLOOKUP($A1154,[1]fosParaAnalise!$A:$E,4,FALSE)</f>
        <v/>
      </c>
      <c r="C1154">
        <f>VLOOKUP($A1154,[1]fosParaAnalise!$A:$E,5,FALSE)</f>
        <v/>
      </c>
      <c r="D1154">
        <f>CONCATENATE(B1154," ",C1154)</f>
        <v/>
      </c>
      <c r="E1154">
        <f>resultsSheet!#REF!</f>
        <v/>
      </c>
    </row>
    <row r="1155" spans="1:6">
      <c r="A1155">
        <f>resultsSheet!#REF!</f>
        <v/>
      </c>
      <c r="B1155">
        <f>VLOOKUP($A1155,[1]fosParaAnalise!$A:$E,4,FALSE)</f>
        <v/>
      </c>
      <c r="C1155">
        <f>VLOOKUP($A1155,[1]fosParaAnalise!$A:$E,5,FALSE)</f>
        <v/>
      </c>
      <c r="D1155">
        <f>CONCATENATE(B1155," ",C1155)</f>
        <v/>
      </c>
      <c r="E1155">
        <f>resultsSheet!#REF!</f>
        <v/>
      </c>
    </row>
    <row r="1156" spans="1:6">
      <c r="A1156">
        <f>resultsSheet!#REF!</f>
        <v/>
      </c>
      <c r="B1156">
        <f>VLOOKUP($A1156,[1]fosParaAnalise!$A:$E,4,FALSE)</f>
        <v/>
      </c>
      <c r="C1156">
        <f>VLOOKUP($A1156,[1]fosParaAnalise!$A:$E,5,FALSE)</f>
        <v/>
      </c>
      <c r="D1156">
        <f>CONCATENATE(B1156," ",C1156)</f>
        <v/>
      </c>
      <c r="E1156">
        <f>resultsSheet!#REF!</f>
        <v/>
      </c>
    </row>
    <row r="1157" spans="1:6">
      <c r="A1157">
        <f>resultsSheet!#REF!</f>
        <v/>
      </c>
      <c r="B1157">
        <f>VLOOKUP($A1157,[1]fosParaAnalise!$A:$E,4,FALSE)</f>
        <v/>
      </c>
      <c r="C1157">
        <f>VLOOKUP($A1157,[1]fosParaAnalise!$A:$E,5,FALSE)</f>
        <v/>
      </c>
      <c r="D1157">
        <f>CONCATENATE(B1157," ",C1157)</f>
        <v/>
      </c>
      <c r="E1157">
        <f>resultsSheet!#REF!</f>
        <v/>
      </c>
    </row>
    <row r="1158" spans="1:6">
      <c r="A1158">
        <f>resultsSheet!#REF!</f>
        <v/>
      </c>
      <c r="B1158">
        <f>VLOOKUP($A1158,[1]fosParaAnalise!$A:$E,4,FALSE)</f>
        <v/>
      </c>
      <c r="C1158">
        <f>VLOOKUP($A1158,[1]fosParaAnalise!$A:$E,5,FALSE)</f>
        <v/>
      </c>
      <c r="D1158">
        <f>CONCATENATE(B1158," ",C1158)</f>
        <v/>
      </c>
      <c r="E1158">
        <f>resultsSheet!#REF!</f>
        <v/>
      </c>
    </row>
    <row r="1159" spans="1:6">
      <c r="A1159">
        <f>resultsSheet!#REF!</f>
        <v/>
      </c>
      <c r="B1159">
        <f>VLOOKUP($A1159,[1]fosParaAnalise!$A:$E,4,FALSE)</f>
        <v/>
      </c>
      <c r="C1159">
        <f>VLOOKUP($A1159,[1]fosParaAnalise!$A:$E,5,FALSE)</f>
        <v/>
      </c>
      <c r="D1159">
        <f>CONCATENATE(B1159," ",C1159)</f>
        <v/>
      </c>
      <c r="E1159">
        <f>resultsSheet!#REF!</f>
        <v/>
      </c>
    </row>
    <row r="1160" spans="1:6">
      <c r="A1160">
        <f>resultsSheet!#REF!</f>
        <v/>
      </c>
      <c r="B1160">
        <f>VLOOKUP($A1160,[1]fosParaAnalise!$A:$E,4,FALSE)</f>
        <v/>
      </c>
      <c r="C1160">
        <f>VLOOKUP($A1160,[1]fosParaAnalise!$A:$E,5,FALSE)</f>
        <v/>
      </c>
      <c r="D1160">
        <f>CONCATENATE(B1160," ",C1160)</f>
        <v/>
      </c>
      <c r="E1160">
        <f>resultsSheet!#REF!</f>
        <v/>
      </c>
    </row>
    <row r="1161" spans="1:6">
      <c r="A1161">
        <f>resultsSheet!#REF!</f>
        <v/>
      </c>
      <c r="B1161">
        <f>VLOOKUP($A1161,[1]fosParaAnalise!$A:$E,4,FALSE)</f>
        <v/>
      </c>
      <c r="C1161">
        <f>VLOOKUP($A1161,[1]fosParaAnalise!$A:$E,5,FALSE)</f>
        <v/>
      </c>
      <c r="D1161">
        <f>CONCATENATE(B1161," ",C1161)</f>
        <v/>
      </c>
      <c r="E1161">
        <f>resultsSheet!#REF!</f>
        <v/>
      </c>
    </row>
    <row r="1162" spans="1:6">
      <c r="A1162">
        <f>resultsSheet!#REF!</f>
        <v/>
      </c>
      <c r="B1162">
        <f>VLOOKUP($A1162,[1]fosParaAnalise!$A:$E,4,FALSE)</f>
        <v/>
      </c>
      <c r="C1162">
        <f>VLOOKUP($A1162,[1]fosParaAnalise!$A:$E,5,FALSE)</f>
        <v/>
      </c>
      <c r="D1162">
        <f>CONCATENATE(B1162," ",C1162)</f>
        <v/>
      </c>
      <c r="E1162">
        <f>resultsSheet!#REF!</f>
        <v/>
      </c>
    </row>
    <row r="1163" spans="1:6">
      <c r="A1163">
        <f>resultsSheet!#REF!</f>
        <v/>
      </c>
      <c r="B1163">
        <f>VLOOKUP($A1163,[1]fosParaAnalise!$A:$E,4,FALSE)</f>
        <v/>
      </c>
      <c r="C1163">
        <f>VLOOKUP($A1163,[1]fosParaAnalise!$A:$E,5,FALSE)</f>
        <v/>
      </c>
      <c r="D1163">
        <f>CONCATENATE(B1163," ",C1163)</f>
        <v/>
      </c>
      <c r="E1163">
        <f>resultsSheet!#REF!</f>
        <v/>
      </c>
    </row>
    <row r="1164" spans="1:6">
      <c r="A1164">
        <f>resultsSheet!#REF!</f>
        <v/>
      </c>
      <c r="B1164">
        <f>VLOOKUP($A1164,[1]fosParaAnalise!$A:$E,4,FALSE)</f>
        <v/>
      </c>
      <c r="C1164">
        <f>VLOOKUP($A1164,[1]fosParaAnalise!$A:$E,5,FALSE)</f>
        <v/>
      </c>
      <c r="D1164">
        <f>CONCATENATE(B1164," ",C1164)</f>
        <v/>
      </c>
      <c r="E1164">
        <f>resultsSheet!#REF!</f>
        <v/>
      </c>
    </row>
    <row r="1165" spans="1:6">
      <c r="A1165">
        <f>resultsSheet!#REF!</f>
        <v/>
      </c>
      <c r="B1165">
        <f>VLOOKUP($A1165,[1]fosParaAnalise!$A:$E,4,FALSE)</f>
        <v/>
      </c>
      <c r="C1165">
        <f>VLOOKUP($A1165,[1]fosParaAnalise!$A:$E,5,FALSE)</f>
        <v/>
      </c>
      <c r="D1165">
        <f>CONCATENATE(B1165," ",C1165)</f>
        <v/>
      </c>
      <c r="E1165">
        <f>resultsSheet!#REF!</f>
        <v/>
      </c>
    </row>
    <row r="1166" spans="1:6">
      <c r="A1166">
        <f>resultsSheet!#REF!</f>
        <v/>
      </c>
      <c r="B1166">
        <f>VLOOKUP($A1166,[1]fosParaAnalise!$A:$E,4,FALSE)</f>
        <v/>
      </c>
      <c r="C1166">
        <f>VLOOKUP($A1166,[1]fosParaAnalise!$A:$E,5,FALSE)</f>
        <v/>
      </c>
      <c r="D1166">
        <f>CONCATENATE(B1166," ",C1166)</f>
        <v/>
      </c>
      <c r="E1166">
        <f>resultsSheet!#REF!</f>
        <v/>
      </c>
    </row>
    <row r="1167" spans="1:6">
      <c r="A1167">
        <f>resultsSheet!#REF!</f>
        <v/>
      </c>
      <c r="B1167">
        <f>VLOOKUP($A1167,[1]fosParaAnalise!$A:$E,4,FALSE)</f>
        <v/>
      </c>
      <c r="C1167">
        <f>VLOOKUP($A1167,[1]fosParaAnalise!$A:$E,5,FALSE)</f>
        <v/>
      </c>
      <c r="D1167">
        <f>CONCATENATE(B1167," ",C1167)</f>
        <v/>
      </c>
      <c r="E1167">
        <f>resultsSheet!#REF!</f>
        <v/>
      </c>
    </row>
    <row r="1168" spans="1:6">
      <c r="A1168">
        <f>resultsSheet!#REF!</f>
        <v/>
      </c>
      <c r="B1168">
        <f>VLOOKUP($A1168,[1]fosParaAnalise!$A:$E,4,FALSE)</f>
        <v/>
      </c>
      <c r="C1168">
        <f>VLOOKUP($A1168,[1]fosParaAnalise!$A:$E,5,FALSE)</f>
        <v/>
      </c>
      <c r="D1168">
        <f>CONCATENATE(B1168," ",C1168)</f>
        <v/>
      </c>
      <c r="E1168">
        <f>resultsSheet!#REF!</f>
        <v/>
      </c>
    </row>
    <row r="1169" spans="1:6">
      <c r="A1169">
        <f>resultsSheet!#REF!</f>
        <v/>
      </c>
      <c r="B1169">
        <f>VLOOKUP($A1169,[1]fosParaAnalise!$A:$E,4,FALSE)</f>
        <v/>
      </c>
      <c r="C1169">
        <f>VLOOKUP($A1169,[1]fosParaAnalise!$A:$E,5,FALSE)</f>
        <v/>
      </c>
      <c r="D1169">
        <f>CONCATENATE(B1169," ",C1169)</f>
        <v/>
      </c>
      <c r="E1169">
        <f>resultsSheet!#REF!</f>
        <v/>
      </c>
    </row>
    <row r="1170" spans="1:6">
      <c r="A1170">
        <f>resultsSheet!#REF!</f>
        <v/>
      </c>
      <c r="B1170">
        <f>VLOOKUP($A1170,[1]fosParaAnalise!$A:$E,4,FALSE)</f>
        <v/>
      </c>
      <c r="C1170">
        <f>VLOOKUP($A1170,[1]fosParaAnalise!$A:$E,5,FALSE)</f>
        <v/>
      </c>
      <c r="D1170">
        <f>CONCATENATE(B1170," ",C1170)</f>
        <v/>
      </c>
      <c r="E1170">
        <f>resultsSheet!#REF!</f>
        <v/>
      </c>
    </row>
    <row r="1171" spans="1:6">
      <c r="A1171">
        <f>resultsSheet!#REF!</f>
        <v/>
      </c>
      <c r="B1171">
        <f>VLOOKUP($A1171,[1]fosParaAnalise!$A:$E,4,FALSE)</f>
        <v/>
      </c>
      <c r="C1171">
        <f>VLOOKUP($A1171,[1]fosParaAnalise!$A:$E,5,FALSE)</f>
        <v/>
      </c>
      <c r="D1171">
        <f>CONCATENATE(B1171," ",C1171)</f>
        <v/>
      </c>
      <c r="E1171">
        <f>resultsSheet!#REF!</f>
        <v/>
      </c>
    </row>
    <row r="1172" spans="1:6">
      <c r="A1172">
        <f>resultsSheet!#REF!</f>
        <v/>
      </c>
      <c r="B1172">
        <f>VLOOKUP($A1172,[1]fosParaAnalise!$A:$E,4,FALSE)</f>
        <v/>
      </c>
      <c r="C1172">
        <f>VLOOKUP($A1172,[1]fosParaAnalise!$A:$E,5,FALSE)</f>
        <v/>
      </c>
      <c r="D1172">
        <f>CONCATENATE(B1172," ",C1172)</f>
        <v/>
      </c>
      <c r="E1172">
        <f>resultsSheet!#REF!</f>
        <v/>
      </c>
    </row>
    <row r="1173" spans="1:6">
      <c r="A1173">
        <f>resultsSheet!#REF!</f>
        <v/>
      </c>
      <c r="B1173">
        <f>VLOOKUP($A1173,[1]fosParaAnalise!$A:$E,4,FALSE)</f>
        <v/>
      </c>
      <c r="C1173">
        <f>VLOOKUP($A1173,[1]fosParaAnalise!$A:$E,5,FALSE)</f>
        <v/>
      </c>
      <c r="D1173">
        <f>CONCATENATE(B1173," ",C1173)</f>
        <v/>
      </c>
      <c r="E1173">
        <f>resultsSheet!#REF!</f>
        <v/>
      </c>
    </row>
    <row r="1174" spans="1:6">
      <c r="A1174">
        <f>resultsSheet!#REF!</f>
        <v/>
      </c>
      <c r="B1174">
        <f>VLOOKUP($A1174,[1]fosParaAnalise!$A:$E,4,FALSE)</f>
        <v/>
      </c>
      <c r="C1174">
        <f>VLOOKUP($A1174,[1]fosParaAnalise!$A:$E,5,FALSE)</f>
        <v/>
      </c>
      <c r="D1174">
        <f>CONCATENATE(B1174," ",C1174)</f>
        <v/>
      </c>
      <c r="E1174">
        <f>resultsSheet!#REF!</f>
        <v/>
      </c>
    </row>
    <row r="1175" spans="1:6">
      <c r="A1175">
        <f>resultsSheet!#REF!</f>
        <v/>
      </c>
      <c r="B1175">
        <f>VLOOKUP($A1175,[1]fosParaAnalise!$A:$E,4,FALSE)</f>
        <v/>
      </c>
      <c r="C1175">
        <f>VLOOKUP($A1175,[1]fosParaAnalise!$A:$E,5,FALSE)</f>
        <v/>
      </c>
      <c r="D1175">
        <f>CONCATENATE(B1175," ",C1175)</f>
        <v/>
      </c>
      <c r="E1175">
        <f>resultsSheet!#REF!</f>
        <v/>
      </c>
    </row>
    <row r="1176" spans="1:6">
      <c r="A1176">
        <f>resultsSheet!#REF!</f>
        <v/>
      </c>
      <c r="B1176">
        <f>VLOOKUP($A1176,[1]fosParaAnalise!$A:$E,4,FALSE)</f>
        <v/>
      </c>
      <c r="C1176">
        <f>VLOOKUP($A1176,[1]fosParaAnalise!$A:$E,5,FALSE)</f>
        <v/>
      </c>
      <c r="D1176">
        <f>CONCATENATE(B1176," ",C1176)</f>
        <v/>
      </c>
      <c r="E1176">
        <f>resultsSheet!#REF!</f>
        <v/>
      </c>
    </row>
    <row r="1177" spans="1:6">
      <c r="A1177">
        <f>resultsSheet!#REF!</f>
        <v/>
      </c>
      <c r="B1177">
        <f>VLOOKUP($A1177,[1]fosParaAnalise!$A:$E,4,FALSE)</f>
        <v/>
      </c>
      <c r="C1177">
        <f>VLOOKUP($A1177,[1]fosParaAnalise!$A:$E,5,FALSE)</f>
        <v/>
      </c>
      <c r="D1177">
        <f>CONCATENATE(B1177," ",C1177)</f>
        <v/>
      </c>
      <c r="E1177">
        <f>resultsSheet!#REF!</f>
        <v/>
      </c>
    </row>
    <row r="1178" spans="1:6">
      <c r="A1178">
        <f>resultsSheet!#REF!</f>
        <v/>
      </c>
      <c r="B1178">
        <f>VLOOKUP($A1178,[1]fosParaAnalise!$A:$E,4,FALSE)</f>
        <v/>
      </c>
      <c r="C1178">
        <f>VLOOKUP($A1178,[1]fosParaAnalise!$A:$E,5,FALSE)</f>
        <v/>
      </c>
      <c r="D1178">
        <f>CONCATENATE(B1178," ",C1178)</f>
        <v/>
      </c>
      <c r="E1178">
        <f>resultsSheet!#REF!</f>
        <v/>
      </c>
    </row>
    <row r="1179" spans="1:6">
      <c r="A1179">
        <f>resultsSheet!#REF!</f>
        <v/>
      </c>
      <c r="B1179">
        <f>VLOOKUP($A1179,[1]fosParaAnalise!$A:$E,4,FALSE)</f>
        <v/>
      </c>
      <c r="C1179">
        <f>VLOOKUP($A1179,[1]fosParaAnalise!$A:$E,5,FALSE)</f>
        <v/>
      </c>
      <c r="D1179">
        <f>CONCATENATE(B1179," ",C1179)</f>
        <v/>
      </c>
      <c r="E1179">
        <f>resultsSheet!#REF!</f>
        <v/>
      </c>
    </row>
    <row r="1180" spans="1:6">
      <c r="A1180">
        <f>resultsSheet!#REF!</f>
        <v/>
      </c>
      <c r="B1180">
        <f>VLOOKUP($A1180,[1]fosParaAnalise!$A:$E,4,FALSE)</f>
        <v/>
      </c>
      <c r="C1180">
        <f>VLOOKUP($A1180,[1]fosParaAnalise!$A:$E,5,FALSE)</f>
        <v/>
      </c>
      <c r="D1180">
        <f>CONCATENATE(B1180," ",C1180)</f>
        <v/>
      </c>
      <c r="E1180">
        <f>resultsSheet!#REF!</f>
        <v/>
      </c>
    </row>
    <row r="1181" spans="1:6">
      <c r="A1181">
        <f>resultsSheet!#REF!</f>
        <v/>
      </c>
      <c r="B1181">
        <f>VLOOKUP($A1181,[1]fosParaAnalise!$A:$E,4,FALSE)</f>
        <v/>
      </c>
      <c r="C1181">
        <f>VLOOKUP($A1181,[1]fosParaAnalise!$A:$E,5,FALSE)</f>
        <v/>
      </c>
      <c r="D1181">
        <f>CONCATENATE(B1181," ",C1181)</f>
        <v/>
      </c>
      <c r="E1181">
        <f>resultsSheet!#REF!</f>
        <v/>
      </c>
    </row>
    <row r="1182" spans="1:6">
      <c r="A1182">
        <f>resultsSheet!#REF!</f>
        <v/>
      </c>
      <c r="B1182">
        <f>VLOOKUP($A1182,[1]fosParaAnalise!$A:$E,4,FALSE)</f>
        <v/>
      </c>
      <c r="C1182">
        <f>VLOOKUP($A1182,[1]fosParaAnalise!$A:$E,5,FALSE)</f>
        <v/>
      </c>
      <c r="D1182">
        <f>CONCATENATE(B1182," ",C1182)</f>
        <v/>
      </c>
      <c r="E1182">
        <f>resultsSheet!#REF!</f>
        <v/>
      </c>
    </row>
    <row r="1183" spans="1:6">
      <c r="A1183">
        <f>resultsSheet!#REF!</f>
        <v/>
      </c>
      <c r="B1183">
        <f>VLOOKUP($A1183,[1]fosParaAnalise!$A:$E,4,FALSE)</f>
        <v/>
      </c>
      <c r="C1183">
        <f>VLOOKUP($A1183,[1]fosParaAnalise!$A:$E,5,FALSE)</f>
        <v/>
      </c>
      <c r="D1183">
        <f>CONCATENATE(B1183," ",C1183)</f>
        <v/>
      </c>
      <c r="E1183">
        <f>resultsSheet!#REF!</f>
        <v/>
      </c>
    </row>
    <row r="1184" spans="1:6">
      <c r="A1184">
        <f>resultsSheet!#REF!</f>
        <v/>
      </c>
      <c r="B1184">
        <f>VLOOKUP($A1184,[1]fosParaAnalise!$A:$E,4,FALSE)</f>
        <v/>
      </c>
      <c r="C1184">
        <f>VLOOKUP($A1184,[1]fosParaAnalise!$A:$E,5,FALSE)</f>
        <v/>
      </c>
      <c r="D1184">
        <f>CONCATENATE(B1184," ",C1184)</f>
        <v/>
      </c>
      <c r="E1184">
        <f>resultsSheet!#REF!</f>
        <v/>
      </c>
    </row>
    <row r="1185" spans="1:6">
      <c r="A1185">
        <f>resultsSheet!#REF!</f>
        <v/>
      </c>
      <c r="B1185">
        <f>VLOOKUP($A1185,[1]fosParaAnalise!$A:$E,4,FALSE)</f>
        <v/>
      </c>
      <c r="C1185">
        <f>VLOOKUP($A1185,[1]fosParaAnalise!$A:$E,5,FALSE)</f>
        <v/>
      </c>
      <c r="D1185">
        <f>CONCATENATE(B1185," ",C1185)</f>
        <v/>
      </c>
      <c r="E1185">
        <f>resultsSheet!#REF!</f>
        <v/>
      </c>
    </row>
    <row r="1186" spans="1:6">
      <c r="A1186">
        <f>resultsSheet!#REF!</f>
        <v/>
      </c>
      <c r="B1186">
        <f>VLOOKUP($A1186,[1]fosParaAnalise!$A:$E,4,FALSE)</f>
        <v/>
      </c>
      <c r="C1186">
        <f>VLOOKUP($A1186,[1]fosParaAnalise!$A:$E,5,FALSE)</f>
        <v/>
      </c>
      <c r="D1186">
        <f>CONCATENATE(B1186," ",C1186)</f>
        <v/>
      </c>
      <c r="E1186">
        <f>resultsSheet!#REF!</f>
        <v/>
      </c>
    </row>
    <row r="1187" spans="1:6">
      <c r="A1187">
        <f>resultsSheet!#REF!</f>
        <v/>
      </c>
      <c r="B1187">
        <f>VLOOKUP($A1187,[1]fosParaAnalise!$A:$E,4,FALSE)</f>
        <v/>
      </c>
      <c r="C1187">
        <f>VLOOKUP($A1187,[1]fosParaAnalise!$A:$E,5,FALSE)</f>
        <v/>
      </c>
      <c r="D1187">
        <f>CONCATENATE(B1187," ",C1187)</f>
        <v/>
      </c>
      <c r="E1187">
        <f>resultsSheet!#REF!</f>
        <v/>
      </c>
    </row>
    <row r="1188" spans="1:6">
      <c r="A1188">
        <f>resultsSheet!#REF!</f>
        <v/>
      </c>
      <c r="B1188">
        <f>VLOOKUP($A1188,[1]fosParaAnalise!$A:$E,4,FALSE)</f>
        <v/>
      </c>
      <c r="C1188">
        <f>VLOOKUP($A1188,[1]fosParaAnalise!$A:$E,5,FALSE)</f>
        <v/>
      </c>
      <c r="D1188">
        <f>CONCATENATE(B1188," ",C1188)</f>
        <v/>
      </c>
      <c r="E1188">
        <f>resultsSheet!#REF!</f>
        <v/>
      </c>
    </row>
    <row r="1189" spans="1:6">
      <c r="A1189">
        <f>resultsSheet!#REF!</f>
        <v/>
      </c>
      <c r="B1189">
        <f>VLOOKUP($A1189,[1]fosParaAnalise!$A:$E,4,FALSE)</f>
        <v/>
      </c>
      <c r="C1189">
        <f>VLOOKUP($A1189,[1]fosParaAnalise!$A:$E,5,FALSE)</f>
        <v/>
      </c>
      <c r="D1189">
        <f>CONCATENATE(B1189," ",C1189)</f>
        <v/>
      </c>
      <c r="E1189">
        <f>resultsSheet!#REF!</f>
        <v/>
      </c>
    </row>
    <row r="1190" spans="1:6">
      <c r="A1190">
        <f>resultsSheet!#REF!</f>
        <v/>
      </c>
      <c r="B1190">
        <f>VLOOKUP($A1190,[1]fosParaAnalise!$A:$E,4,FALSE)</f>
        <v/>
      </c>
      <c r="C1190">
        <f>VLOOKUP($A1190,[1]fosParaAnalise!$A:$E,5,FALSE)</f>
        <v/>
      </c>
      <c r="D1190">
        <f>CONCATENATE(B1190," ",C1190)</f>
        <v/>
      </c>
      <c r="E1190">
        <f>resultsSheet!#REF!</f>
        <v/>
      </c>
    </row>
    <row r="1191" spans="1:6">
      <c r="A1191">
        <f>resultsSheet!#REF!</f>
        <v/>
      </c>
      <c r="B1191">
        <f>VLOOKUP($A1191,[1]fosParaAnalise!$A:$E,4,FALSE)</f>
        <v/>
      </c>
      <c r="C1191">
        <f>VLOOKUP($A1191,[1]fosParaAnalise!$A:$E,5,FALSE)</f>
        <v/>
      </c>
      <c r="D1191">
        <f>CONCATENATE(B1191," ",C1191)</f>
        <v/>
      </c>
      <c r="E1191">
        <f>resultsSheet!#REF!</f>
        <v/>
      </c>
    </row>
    <row r="1192" spans="1:6">
      <c r="A1192">
        <f>resultsSheet!#REF!</f>
        <v/>
      </c>
      <c r="B1192">
        <f>VLOOKUP($A1192,[1]fosParaAnalise!$A:$E,4,FALSE)</f>
        <v/>
      </c>
      <c r="C1192">
        <f>VLOOKUP($A1192,[1]fosParaAnalise!$A:$E,5,FALSE)</f>
        <v/>
      </c>
      <c r="D1192">
        <f>CONCATENATE(B1192," ",C1192)</f>
        <v/>
      </c>
      <c r="E1192">
        <f>resultsSheet!#REF!</f>
        <v/>
      </c>
    </row>
    <row r="1193" spans="1:6">
      <c r="A1193">
        <f>resultsSheet!#REF!</f>
        <v/>
      </c>
      <c r="B1193">
        <f>VLOOKUP($A1193,[1]fosParaAnalise!$A:$E,4,FALSE)</f>
        <v/>
      </c>
      <c r="C1193">
        <f>VLOOKUP($A1193,[1]fosParaAnalise!$A:$E,5,FALSE)</f>
        <v/>
      </c>
      <c r="D1193">
        <f>CONCATENATE(B1193," ",C1193)</f>
        <v/>
      </c>
      <c r="E1193">
        <f>resultsSheet!#REF!</f>
        <v/>
      </c>
    </row>
    <row r="1194" spans="1:6">
      <c r="A1194">
        <f>resultsSheet!#REF!</f>
        <v/>
      </c>
      <c r="B1194">
        <f>VLOOKUP($A1194,[1]fosParaAnalise!$A:$E,4,FALSE)</f>
        <v/>
      </c>
      <c r="C1194">
        <f>VLOOKUP($A1194,[1]fosParaAnalise!$A:$E,5,FALSE)</f>
        <v/>
      </c>
      <c r="D1194">
        <f>CONCATENATE(B1194," ",C1194)</f>
        <v/>
      </c>
      <c r="E1194">
        <f>resultsSheet!#REF!</f>
        <v/>
      </c>
    </row>
    <row r="1195" spans="1:6">
      <c r="A1195">
        <f>resultsSheet!#REF!</f>
        <v/>
      </c>
      <c r="B1195">
        <f>VLOOKUP($A1195,[1]fosParaAnalise!$A:$E,4,FALSE)</f>
        <v/>
      </c>
      <c r="C1195">
        <f>VLOOKUP($A1195,[1]fosParaAnalise!$A:$E,5,FALSE)</f>
        <v/>
      </c>
      <c r="D1195">
        <f>CONCATENATE(B1195," ",C1195)</f>
        <v/>
      </c>
      <c r="E1195">
        <f>resultsSheet!#REF!</f>
        <v/>
      </c>
    </row>
    <row r="1196" spans="1:6">
      <c r="A1196">
        <f>resultsSheet!#REF!</f>
        <v/>
      </c>
      <c r="B1196">
        <f>VLOOKUP($A1196,[1]fosParaAnalise!$A:$E,4,FALSE)</f>
        <v/>
      </c>
      <c r="C1196">
        <f>VLOOKUP($A1196,[1]fosParaAnalise!$A:$E,5,FALSE)</f>
        <v/>
      </c>
      <c r="D1196">
        <f>CONCATENATE(B1196," ",C1196)</f>
        <v/>
      </c>
      <c r="E1196">
        <f>resultsSheet!#REF!</f>
        <v/>
      </c>
    </row>
    <row r="1197" spans="1:6">
      <c r="A1197">
        <f>resultsSheet!#REF!</f>
        <v/>
      </c>
      <c r="B1197">
        <f>VLOOKUP($A1197,[1]fosParaAnalise!$A:$E,4,FALSE)</f>
        <v/>
      </c>
      <c r="C1197">
        <f>VLOOKUP($A1197,[1]fosParaAnalise!$A:$E,5,FALSE)</f>
        <v/>
      </c>
      <c r="D1197">
        <f>CONCATENATE(B1197," ",C1197)</f>
        <v/>
      </c>
      <c r="E1197">
        <f>resultsSheet!#REF!</f>
        <v/>
      </c>
    </row>
    <row r="1198" spans="1:6">
      <c r="A1198">
        <f>resultsSheet!#REF!</f>
        <v/>
      </c>
      <c r="B1198">
        <f>VLOOKUP($A1198,[1]fosParaAnalise!$A:$E,4,FALSE)</f>
        <v/>
      </c>
      <c r="C1198">
        <f>VLOOKUP($A1198,[1]fosParaAnalise!$A:$E,5,FALSE)</f>
        <v/>
      </c>
      <c r="D1198">
        <f>CONCATENATE(B1198," ",C1198)</f>
        <v/>
      </c>
      <c r="E1198">
        <f>resultsSheet!#REF!</f>
        <v/>
      </c>
    </row>
    <row r="1199" spans="1:6">
      <c r="A1199">
        <f>resultsSheet!#REF!</f>
        <v/>
      </c>
      <c r="B1199">
        <f>VLOOKUP($A1199,[1]fosParaAnalise!$A:$E,4,FALSE)</f>
        <v/>
      </c>
      <c r="C1199">
        <f>VLOOKUP($A1199,[1]fosParaAnalise!$A:$E,5,FALSE)</f>
        <v/>
      </c>
      <c r="D1199">
        <f>CONCATENATE(B1199," ",C1199)</f>
        <v/>
      </c>
      <c r="E1199">
        <f>resultsSheet!#REF!</f>
        <v/>
      </c>
    </row>
    <row r="1200" spans="1:6">
      <c r="A1200">
        <f>resultsSheet!#REF!</f>
        <v/>
      </c>
      <c r="B1200">
        <f>VLOOKUP($A1200,[1]fosParaAnalise!$A:$E,4,FALSE)</f>
        <v/>
      </c>
      <c r="C1200">
        <f>VLOOKUP($A1200,[1]fosParaAnalise!$A:$E,5,FALSE)</f>
        <v/>
      </c>
      <c r="D1200">
        <f>CONCATENATE(B1200," ",C1200)</f>
        <v/>
      </c>
      <c r="E1200">
        <f>resultsSheet!#REF!</f>
        <v/>
      </c>
    </row>
    <row r="1201" spans="1:6">
      <c r="A1201">
        <f>resultsSheet!#REF!</f>
        <v/>
      </c>
      <c r="B1201">
        <f>VLOOKUP($A1201,[1]fosParaAnalise!$A:$E,4,FALSE)</f>
        <v/>
      </c>
      <c r="C1201">
        <f>VLOOKUP($A1201,[1]fosParaAnalise!$A:$E,5,FALSE)</f>
        <v/>
      </c>
      <c r="D1201">
        <f>CONCATENATE(B1201," ",C1201)</f>
        <v/>
      </c>
      <c r="E1201">
        <f>resultsSheet!#REF!</f>
        <v/>
      </c>
    </row>
    <row r="1202" spans="1:6">
      <c r="A1202">
        <f>resultsSheet!#REF!</f>
        <v/>
      </c>
      <c r="B1202">
        <f>VLOOKUP($A1202,[1]fosParaAnalise!$A:$E,4,FALSE)</f>
        <v/>
      </c>
      <c r="C1202">
        <f>VLOOKUP($A1202,[1]fosParaAnalise!$A:$E,5,FALSE)</f>
        <v/>
      </c>
      <c r="D1202">
        <f>CONCATENATE(B1202," ",C1202)</f>
        <v/>
      </c>
      <c r="E1202">
        <f>resultsSheet!#REF!</f>
        <v/>
      </c>
    </row>
    <row r="1203" spans="1:6">
      <c r="A1203">
        <f>resultsSheet!#REF!</f>
        <v/>
      </c>
      <c r="B1203">
        <f>VLOOKUP($A1203,[1]fosParaAnalise!$A:$E,4,FALSE)</f>
        <v/>
      </c>
      <c r="C1203">
        <f>VLOOKUP($A1203,[1]fosParaAnalise!$A:$E,5,FALSE)</f>
        <v/>
      </c>
      <c r="D1203">
        <f>CONCATENATE(B1203," ",C1203)</f>
        <v/>
      </c>
      <c r="E1203">
        <f>resultsSheet!#REF!</f>
        <v/>
      </c>
    </row>
    <row r="1204" spans="1:6">
      <c r="A1204">
        <f>resultsSheet!#REF!</f>
        <v/>
      </c>
      <c r="B1204">
        <f>VLOOKUP($A1204,[1]fosParaAnalise!$A:$E,4,FALSE)</f>
        <v/>
      </c>
      <c r="C1204">
        <f>VLOOKUP($A1204,[1]fosParaAnalise!$A:$E,5,FALSE)</f>
        <v/>
      </c>
      <c r="D1204">
        <f>CONCATENATE(B1204," ",C1204)</f>
        <v/>
      </c>
      <c r="E1204">
        <f>resultsSheet!#REF!</f>
        <v/>
      </c>
    </row>
    <row r="1205" spans="1:6">
      <c r="A1205">
        <f>resultsSheet!#REF!</f>
        <v/>
      </c>
      <c r="B1205">
        <f>VLOOKUP($A1205,[1]fosParaAnalise!$A:$E,4,FALSE)</f>
        <v/>
      </c>
      <c r="C1205">
        <f>VLOOKUP($A1205,[1]fosParaAnalise!$A:$E,5,FALSE)</f>
        <v/>
      </c>
      <c r="D1205">
        <f>CONCATENATE(B1205," ",C1205)</f>
        <v/>
      </c>
      <c r="E1205">
        <f>resultsSheet!#REF!</f>
        <v/>
      </c>
    </row>
    <row r="1206" spans="1:6">
      <c r="A1206">
        <f>resultsSheet!#REF!</f>
        <v/>
      </c>
      <c r="B1206">
        <f>VLOOKUP($A1206,[1]fosParaAnalise!$A:$E,4,FALSE)</f>
        <v/>
      </c>
      <c r="C1206">
        <f>VLOOKUP($A1206,[1]fosParaAnalise!$A:$E,5,FALSE)</f>
        <v/>
      </c>
      <c r="D1206">
        <f>CONCATENATE(B1206," ",C1206)</f>
        <v/>
      </c>
      <c r="E1206">
        <f>resultsSheet!#REF!</f>
        <v/>
      </c>
    </row>
    <row r="1207" spans="1:6">
      <c r="A1207">
        <f>resultsSheet!#REF!</f>
        <v/>
      </c>
      <c r="B1207">
        <f>VLOOKUP($A1207,[1]fosParaAnalise!$A:$E,4,FALSE)</f>
        <v/>
      </c>
      <c r="C1207">
        <f>VLOOKUP($A1207,[1]fosParaAnalise!$A:$E,5,FALSE)</f>
        <v/>
      </c>
      <c r="D1207">
        <f>CONCATENATE(B1207," ",C1207)</f>
        <v/>
      </c>
      <c r="E1207">
        <f>resultsSheet!#REF!</f>
        <v/>
      </c>
    </row>
    <row r="1208" spans="1:6">
      <c r="A1208">
        <f>resultsSheet!#REF!</f>
        <v/>
      </c>
      <c r="B1208">
        <f>VLOOKUP($A1208,[1]fosParaAnalise!$A:$E,4,FALSE)</f>
        <v/>
      </c>
      <c r="C1208">
        <f>VLOOKUP($A1208,[1]fosParaAnalise!$A:$E,5,FALSE)</f>
        <v/>
      </c>
      <c r="D1208">
        <f>CONCATENATE(B1208," ",C1208)</f>
        <v/>
      </c>
      <c r="E1208">
        <f>resultsSheet!#REF!</f>
        <v/>
      </c>
    </row>
    <row r="1209" spans="1:6">
      <c r="A1209">
        <f>resultsSheet!#REF!</f>
        <v/>
      </c>
      <c r="B1209">
        <f>VLOOKUP($A1209,[1]fosParaAnalise!$A:$E,4,FALSE)</f>
        <v/>
      </c>
      <c r="C1209">
        <f>VLOOKUP($A1209,[1]fosParaAnalise!$A:$E,5,FALSE)</f>
        <v/>
      </c>
      <c r="D1209">
        <f>CONCATENATE(B1209," ",C1209)</f>
        <v/>
      </c>
      <c r="E1209">
        <f>resultsSheet!#REF!</f>
        <v/>
      </c>
    </row>
    <row r="1210" spans="1:6">
      <c r="A1210">
        <f>resultsSheet!#REF!</f>
        <v/>
      </c>
      <c r="B1210">
        <f>VLOOKUP($A1210,[1]fosParaAnalise!$A:$E,4,FALSE)</f>
        <v/>
      </c>
      <c r="C1210">
        <f>VLOOKUP($A1210,[1]fosParaAnalise!$A:$E,5,FALSE)</f>
        <v/>
      </c>
      <c r="D1210">
        <f>CONCATENATE(B1210," ",C1210)</f>
        <v/>
      </c>
      <c r="E1210">
        <f>resultsSheet!#REF!</f>
        <v/>
      </c>
    </row>
    <row r="1211" spans="1:6">
      <c r="A1211">
        <f>resultsSheet!#REF!</f>
        <v/>
      </c>
      <c r="B1211">
        <f>VLOOKUP($A1211,[1]fosParaAnalise!$A:$E,4,FALSE)</f>
        <v/>
      </c>
      <c r="C1211">
        <f>VLOOKUP($A1211,[1]fosParaAnalise!$A:$E,5,FALSE)</f>
        <v/>
      </c>
      <c r="D1211">
        <f>CONCATENATE(B1211," ",C1211)</f>
        <v/>
      </c>
      <c r="E1211">
        <f>resultsSheet!#REF!</f>
        <v/>
      </c>
    </row>
    <row r="1212" spans="1:6">
      <c r="A1212">
        <f>resultsSheet!#REF!</f>
        <v/>
      </c>
      <c r="B1212">
        <f>VLOOKUP($A1212,[1]fosParaAnalise!$A:$E,4,FALSE)</f>
        <v/>
      </c>
      <c r="C1212">
        <f>VLOOKUP($A1212,[1]fosParaAnalise!$A:$E,5,FALSE)</f>
        <v/>
      </c>
      <c r="D1212">
        <f>CONCATENATE(B1212," ",C1212)</f>
        <v/>
      </c>
      <c r="E1212">
        <f>resultsSheet!#REF!</f>
        <v/>
      </c>
    </row>
    <row r="1213" spans="1:6">
      <c r="A1213">
        <f>resultsSheet!#REF!</f>
        <v/>
      </c>
      <c r="B1213">
        <f>VLOOKUP($A1213,[1]fosParaAnalise!$A:$E,4,FALSE)</f>
        <v/>
      </c>
      <c r="C1213">
        <f>VLOOKUP($A1213,[1]fosParaAnalise!$A:$E,5,FALSE)</f>
        <v/>
      </c>
      <c r="D1213">
        <f>CONCATENATE(B1213," ",C1213)</f>
        <v/>
      </c>
      <c r="E1213">
        <f>resultsSheet!#REF!</f>
        <v/>
      </c>
    </row>
    <row r="1214" spans="1:6">
      <c r="A1214">
        <f>resultsSheet!#REF!</f>
        <v/>
      </c>
      <c r="B1214">
        <f>VLOOKUP($A1214,[1]fosParaAnalise!$A:$E,4,FALSE)</f>
        <v/>
      </c>
      <c r="C1214">
        <f>VLOOKUP($A1214,[1]fosParaAnalise!$A:$E,5,FALSE)</f>
        <v/>
      </c>
      <c r="D1214">
        <f>CONCATENATE(B1214," ",C1214)</f>
        <v/>
      </c>
      <c r="E1214">
        <f>resultsSheet!#REF!</f>
        <v/>
      </c>
    </row>
    <row r="1215" spans="1:6">
      <c r="A1215">
        <f>resultsSheet!#REF!</f>
        <v/>
      </c>
      <c r="B1215">
        <f>VLOOKUP($A1215,[1]fosParaAnalise!$A:$E,4,FALSE)</f>
        <v/>
      </c>
      <c r="C1215">
        <f>VLOOKUP($A1215,[1]fosParaAnalise!$A:$E,5,FALSE)</f>
        <v/>
      </c>
      <c r="D1215">
        <f>CONCATENATE(B1215," ",C1215)</f>
        <v/>
      </c>
      <c r="E1215">
        <f>resultsSheet!#REF!</f>
        <v/>
      </c>
    </row>
    <row r="1216" spans="1:6">
      <c r="A1216">
        <f>resultsSheet!#REF!</f>
        <v/>
      </c>
      <c r="B1216">
        <f>VLOOKUP($A1216,[1]fosParaAnalise!$A:$E,4,FALSE)</f>
        <v/>
      </c>
      <c r="C1216">
        <f>VLOOKUP($A1216,[1]fosParaAnalise!$A:$E,5,FALSE)</f>
        <v/>
      </c>
      <c r="D1216">
        <f>CONCATENATE(B1216," ",C1216)</f>
        <v/>
      </c>
      <c r="E1216">
        <f>resultsSheet!#REF!</f>
        <v/>
      </c>
    </row>
    <row r="1217" spans="1:6">
      <c r="A1217">
        <f>resultsSheet!#REF!</f>
        <v/>
      </c>
      <c r="B1217">
        <f>VLOOKUP($A1217,[1]fosParaAnalise!$A:$E,4,FALSE)</f>
        <v/>
      </c>
      <c r="C1217">
        <f>VLOOKUP($A1217,[1]fosParaAnalise!$A:$E,5,FALSE)</f>
        <v/>
      </c>
      <c r="D1217">
        <f>CONCATENATE(B1217," ",C1217)</f>
        <v/>
      </c>
      <c r="E1217">
        <f>resultsSheet!#REF!</f>
        <v/>
      </c>
    </row>
    <row r="1218" spans="1:6">
      <c r="A1218">
        <f>resultsSheet!#REF!</f>
        <v/>
      </c>
      <c r="B1218">
        <f>VLOOKUP($A1218,[1]fosParaAnalise!$A:$E,4,FALSE)</f>
        <v/>
      </c>
      <c r="C1218">
        <f>VLOOKUP($A1218,[1]fosParaAnalise!$A:$E,5,FALSE)</f>
        <v/>
      </c>
      <c r="D1218">
        <f>CONCATENATE(B1218," ",C1218)</f>
        <v/>
      </c>
      <c r="E1218">
        <f>resultsSheet!#REF!</f>
        <v/>
      </c>
    </row>
    <row r="1219" spans="1:6">
      <c r="A1219">
        <f>resultsSheet!#REF!</f>
        <v/>
      </c>
      <c r="B1219">
        <f>VLOOKUP($A1219,[1]fosParaAnalise!$A:$E,4,FALSE)</f>
        <v/>
      </c>
      <c r="C1219">
        <f>VLOOKUP($A1219,[1]fosParaAnalise!$A:$E,5,FALSE)</f>
        <v/>
      </c>
      <c r="D1219">
        <f>CONCATENATE(B1219," ",C1219)</f>
        <v/>
      </c>
      <c r="E1219">
        <f>resultsSheet!#REF!</f>
        <v/>
      </c>
    </row>
    <row r="1220" spans="1:6">
      <c r="A1220">
        <f>resultsSheet!#REF!</f>
        <v/>
      </c>
      <c r="B1220">
        <f>VLOOKUP($A1220,[1]fosParaAnalise!$A:$E,4,FALSE)</f>
        <v/>
      </c>
      <c r="C1220">
        <f>VLOOKUP($A1220,[1]fosParaAnalise!$A:$E,5,FALSE)</f>
        <v/>
      </c>
      <c r="D1220">
        <f>CONCATENATE(B1220," ",C1220)</f>
        <v/>
      </c>
      <c r="E1220">
        <f>resultsSheet!#REF!</f>
        <v/>
      </c>
    </row>
    <row r="1221" spans="1:6">
      <c r="A1221">
        <f>resultsSheet!#REF!</f>
        <v/>
      </c>
      <c r="B1221">
        <f>VLOOKUP($A1221,[1]fosParaAnalise!$A:$E,4,FALSE)</f>
        <v/>
      </c>
      <c r="C1221">
        <f>VLOOKUP($A1221,[1]fosParaAnalise!$A:$E,5,FALSE)</f>
        <v/>
      </c>
      <c r="D1221">
        <f>CONCATENATE(B1221," ",C1221)</f>
        <v/>
      </c>
      <c r="E1221">
        <f>resultsSheet!#REF!</f>
        <v/>
      </c>
    </row>
    <row r="1222" spans="1:6">
      <c r="A1222">
        <f>resultsSheet!#REF!</f>
        <v/>
      </c>
      <c r="B1222">
        <f>VLOOKUP($A1222,[1]fosParaAnalise!$A:$E,4,FALSE)</f>
        <v/>
      </c>
      <c r="C1222">
        <f>VLOOKUP($A1222,[1]fosParaAnalise!$A:$E,5,FALSE)</f>
        <v/>
      </c>
      <c r="D1222">
        <f>CONCATENATE(B1222," ",C1222)</f>
        <v/>
      </c>
      <c r="E1222">
        <f>resultsSheet!#REF!</f>
        <v/>
      </c>
    </row>
    <row r="1223" spans="1:6">
      <c r="A1223">
        <f>resultsSheet!#REF!</f>
        <v/>
      </c>
      <c r="B1223">
        <f>VLOOKUP($A1223,[1]fosParaAnalise!$A:$E,4,FALSE)</f>
        <v/>
      </c>
      <c r="C1223">
        <f>VLOOKUP($A1223,[1]fosParaAnalise!$A:$E,5,FALSE)</f>
        <v/>
      </c>
      <c r="D1223">
        <f>CONCATENATE(B1223," ",C1223)</f>
        <v/>
      </c>
      <c r="E1223">
        <f>resultsSheet!#REF!</f>
        <v/>
      </c>
    </row>
    <row r="1224" spans="1:6">
      <c r="A1224">
        <f>resultsSheet!#REF!</f>
        <v/>
      </c>
      <c r="B1224">
        <f>VLOOKUP($A1224,[1]fosParaAnalise!$A:$E,4,FALSE)</f>
        <v/>
      </c>
      <c r="C1224">
        <f>VLOOKUP($A1224,[1]fosParaAnalise!$A:$E,5,FALSE)</f>
        <v/>
      </c>
      <c r="D1224">
        <f>CONCATENATE(B1224," ",C1224)</f>
        <v/>
      </c>
      <c r="E1224">
        <f>resultsSheet!#REF!</f>
        <v/>
      </c>
    </row>
    <row r="1225" spans="1:6">
      <c r="A1225">
        <f>resultsSheet!#REF!</f>
        <v/>
      </c>
      <c r="B1225">
        <f>VLOOKUP($A1225,[1]fosParaAnalise!$A:$E,4,FALSE)</f>
        <v/>
      </c>
      <c r="C1225">
        <f>VLOOKUP($A1225,[1]fosParaAnalise!$A:$E,5,FALSE)</f>
        <v/>
      </c>
      <c r="D1225">
        <f>CONCATENATE(B1225," ",C1225)</f>
        <v/>
      </c>
      <c r="E1225">
        <f>resultsSheet!#REF!</f>
        <v/>
      </c>
    </row>
    <row r="1226" spans="1:6">
      <c r="A1226">
        <f>resultsSheet!#REF!</f>
        <v/>
      </c>
      <c r="B1226">
        <f>VLOOKUP($A1226,[1]fosParaAnalise!$A:$E,4,FALSE)</f>
        <v/>
      </c>
      <c r="C1226">
        <f>VLOOKUP($A1226,[1]fosParaAnalise!$A:$E,5,FALSE)</f>
        <v/>
      </c>
      <c r="D1226">
        <f>CONCATENATE(B1226," ",C1226)</f>
        <v/>
      </c>
      <c r="E1226">
        <f>resultsSheet!#REF!</f>
        <v/>
      </c>
    </row>
    <row r="1227" spans="1:6">
      <c r="A1227">
        <f>resultsSheet!#REF!</f>
        <v/>
      </c>
      <c r="B1227">
        <f>VLOOKUP($A1227,[1]fosParaAnalise!$A:$E,4,FALSE)</f>
        <v/>
      </c>
      <c r="C1227">
        <f>VLOOKUP($A1227,[1]fosParaAnalise!$A:$E,5,FALSE)</f>
        <v/>
      </c>
      <c r="D1227">
        <f>CONCATENATE(B1227," ",C1227)</f>
        <v/>
      </c>
      <c r="E1227">
        <f>resultsSheet!#REF!</f>
        <v/>
      </c>
    </row>
    <row r="1228" spans="1:6">
      <c r="A1228">
        <f>resultsSheet!#REF!</f>
        <v/>
      </c>
      <c r="B1228">
        <f>VLOOKUP($A1228,[1]fosParaAnalise!$A:$E,4,FALSE)</f>
        <v/>
      </c>
      <c r="C1228">
        <f>VLOOKUP($A1228,[1]fosParaAnalise!$A:$E,5,FALSE)</f>
        <v/>
      </c>
      <c r="D1228">
        <f>CONCATENATE(B1228," ",C1228)</f>
        <v/>
      </c>
      <c r="E1228">
        <f>resultsSheet!#REF!</f>
        <v/>
      </c>
    </row>
    <row r="1229" spans="1:6">
      <c r="A1229">
        <f>resultsSheet!#REF!</f>
        <v/>
      </c>
      <c r="B1229">
        <f>VLOOKUP($A1229,[1]fosParaAnalise!$A:$E,4,FALSE)</f>
        <v/>
      </c>
      <c r="C1229">
        <f>VLOOKUP($A1229,[1]fosParaAnalise!$A:$E,5,FALSE)</f>
        <v/>
      </c>
      <c r="D1229">
        <f>CONCATENATE(B1229," ",C1229)</f>
        <v/>
      </c>
      <c r="E1229">
        <f>resultsSheet!#REF!</f>
        <v/>
      </c>
    </row>
    <row r="1230" spans="1:6">
      <c r="A1230">
        <f>resultsSheet!#REF!</f>
        <v/>
      </c>
      <c r="B1230">
        <f>VLOOKUP($A1230,[1]fosParaAnalise!$A:$E,4,FALSE)</f>
        <v/>
      </c>
      <c r="C1230">
        <f>VLOOKUP($A1230,[1]fosParaAnalise!$A:$E,5,FALSE)</f>
        <v/>
      </c>
      <c r="D1230">
        <f>CONCATENATE(B1230," ",C1230)</f>
        <v/>
      </c>
      <c r="E1230">
        <f>resultsSheet!#REF!</f>
        <v/>
      </c>
    </row>
    <row r="1231" spans="1:6">
      <c r="A1231">
        <f>resultsSheet!#REF!</f>
        <v/>
      </c>
      <c r="B1231">
        <f>VLOOKUP($A1231,[1]fosParaAnalise!$A:$E,4,FALSE)</f>
        <v/>
      </c>
      <c r="C1231">
        <f>VLOOKUP($A1231,[1]fosParaAnalise!$A:$E,5,FALSE)</f>
        <v/>
      </c>
      <c r="D1231">
        <f>CONCATENATE(B1231," ",C1231)</f>
        <v/>
      </c>
      <c r="E1231">
        <f>resultsSheet!#REF!</f>
        <v/>
      </c>
    </row>
    <row r="1232" spans="1:6">
      <c r="A1232">
        <f>resultsSheet!#REF!</f>
        <v/>
      </c>
      <c r="B1232">
        <f>VLOOKUP($A1232,[1]fosParaAnalise!$A:$E,4,FALSE)</f>
        <v/>
      </c>
      <c r="C1232">
        <f>VLOOKUP($A1232,[1]fosParaAnalise!$A:$E,5,FALSE)</f>
        <v/>
      </c>
      <c r="D1232">
        <f>CONCATENATE(B1232," ",C1232)</f>
        <v/>
      </c>
      <c r="E1232">
        <f>resultsSheet!#REF!</f>
        <v/>
      </c>
    </row>
    <row r="1233" spans="1:6">
      <c r="A1233">
        <f>resultsSheet!#REF!</f>
        <v/>
      </c>
      <c r="B1233">
        <f>VLOOKUP($A1233,[1]fosParaAnalise!$A:$E,4,FALSE)</f>
        <v/>
      </c>
      <c r="C1233">
        <f>VLOOKUP($A1233,[1]fosParaAnalise!$A:$E,5,FALSE)</f>
        <v/>
      </c>
      <c r="D1233">
        <f>CONCATENATE(B1233," ",C1233)</f>
        <v/>
      </c>
      <c r="E1233">
        <f>resultsSheet!#REF!</f>
        <v/>
      </c>
    </row>
    <row r="1234" spans="1:6">
      <c r="A1234">
        <f>resultsSheet!#REF!</f>
        <v/>
      </c>
      <c r="B1234">
        <f>VLOOKUP($A1234,[1]fosParaAnalise!$A:$E,4,FALSE)</f>
        <v/>
      </c>
      <c r="C1234">
        <f>VLOOKUP($A1234,[1]fosParaAnalise!$A:$E,5,FALSE)</f>
        <v/>
      </c>
      <c r="D1234">
        <f>CONCATENATE(B1234," ",C1234)</f>
        <v/>
      </c>
      <c r="E1234">
        <f>resultsSheet!#REF!</f>
        <v/>
      </c>
    </row>
    <row r="1235" spans="1:6">
      <c r="A1235">
        <f>resultsSheet!#REF!</f>
        <v/>
      </c>
      <c r="B1235">
        <f>VLOOKUP($A1235,[1]fosParaAnalise!$A:$E,4,FALSE)</f>
        <v/>
      </c>
      <c r="C1235">
        <f>VLOOKUP($A1235,[1]fosParaAnalise!$A:$E,5,FALSE)</f>
        <v/>
      </c>
      <c r="D1235">
        <f>CONCATENATE(B1235," ",C1235)</f>
        <v/>
      </c>
      <c r="E1235">
        <f>resultsSheet!#REF!</f>
        <v/>
      </c>
    </row>
    <row r="1236" spans="1:6">
      <c r="A1236">
        <f>resultsSheet!#REF!</f>
        <v/>
      </c>
      <c r="B1236">
        <f>VLOOKUP($A1236,[1]fosParaAnalise!$A:$E,4,FALSE)</f>
        <v/>
      </c>
      <c r="C1236">
        <f>VLOOKUP($A1236,[1]fosParaAnalise!$A:$E,5,FALSE)</f>
        <v/>
      </c>
      <c r="D1236">
        <f>CONCATENATE(B1236," ",C1236)</f>
        <v/>
      </c>
      <c r="E1236">
        <f>resultsSheet!#REF!</f>
        <v/>
      </c>
    </row>
    <row r="1237" spans="1:6">
      <c r="A1237">
        <f>resultsSheet!#REF!</f>
        <v/>
      </c>
      <c r="B1237">
        <f>VLOOKUP($A1237,[1]fosParaAnalise!$A:$E,4,FALSE)</f>
        <v/>
      </c>
      <c r="C1237">
        <f>VLOOKUP($A1237,[1]fosParaAnalise!$A:$E,5,FALSE)</f>
        <v/>
      </c>
      <c r="D1237">
        <f>CONCATENATE(B1237," ",C1237)</f>
        <v/>
      </c>
      <c r="E1237">
        <f>resultsSheet!#REF!</f>
        <v/>
      </c>
    </row>
    <row r="1238" spans="1:6">
      <c r="A1238">
        <f>resultsSheet!#REF!</f>
        <v/>
      </c>
      <c r="B1238">
        <f>VLOOKUP($A1238,[1]fosParaAnalise!$A:$E,4,FALSE)</f>
        <v/>
      </c>
      <c r="C1238">
        <f>VLOOKUP($A1238,[1]fosParaAnalise!$A:$E,5,FALSE)</f>
        <v/>
      </c>
      <c r="D1238">
        <f>CONCATENATE(B1238," ",C1238)</f>
        <v/>
      </c>
      <c r="E1238">
        <f>resultsSheet!#REF!</f>
        <v/>
      </c>
    </row>
    <row r="1239" spans="1:6">
      <c r="A1239">
        <f>resultsSheet!#REF!</f>
        <v/>
      </c>
      <c r="B1239">
        <f>VLOOKUP($A1239,[1]fosParaAnalise!$A:$E,4,FALSE)</f>
        <v/>
      </c>
      <c r="C1239">
        <f>VLOOKUP($A1239,[1]fosParaAnalise!$A:$E,5,FALSE)</f>
        <v/>
      </c>
      <c r="D1239">
        <f>CONCATENATE(B1239," ",C1239)</f>
        <v/>
      </c>
      <c r="E1239">
        <f>resultsSheet!#REF!</f>
        <v/>
      </c>
    </row>
    <row r="1240" spans="1:6">
      <c r="A1240">
        <f>resultsSheet!#REF!</f>
        <v/>
      </c>
      <c r="B1240">
        <f>VLOOKUP($A1240,[1]fosParaAnalise!$A:$E,4,FALSE)</f>
        <v/>
      </c>
      <c r="C1240">
        <f>VLOOKUP($A1240,[1]fosParaAnalise!$A:$E,5,FALSE)</f>
        <v/>
      </c>
      <c r="D1240">
        <f>CONCATENATE(B1240," ",C1240)</f>
        <v/>
      </c>
      <c r="E1240">
        <f>resultsSheet!#REF!</f>
        <v/>
      </c>
    </row>
    <row r="1241" spans="1:6">
      <c r="A1241">
        <f>resultsSheet!#REF!</f>
        <v/>
      </c>
      <c r="B1241">
        <f>VLOOKUP($A1241,[1]fosParaAnalise!$A:$E,4,FALSE)</f>
        <v/>
      </c>
      <c r="C1241">
        <f>VLOOKUP($A1241,[1]fosParaAnalise!$A:$E,5,FALSE)</f>
        <v/>
      </c>
      <c r="D1241">
        <f>CONCATENATE(B1241," ",C1241)</f>
        <v/>
      </c>
      <c r="E1241">
        <f>resultsSheet!#REF!</f>
        <v/>
      </c>
    </row>
    <row r="1242" spans="1:6">
      <c r="A1242">
        <f>resultsSheet!#REF!</f>
        <v/>
      </c>
      <c r="B1242">
        <f>VLOOKUP($A1242,[1]fosParaAnalise!$A:$E,4,FALSE)</f>
        <v/>
      </c>
      <c r="C1242">
        <f>VLOOKUP($A1242,[1]fosParaAnalise!$A:$E,5,FALSE)</f>
        <v/>
      </c>
      <c r="D1242">
        <f>CONCATENATE(B1242," ",C1242)</f>
        <v/>
      </c>
      <c r="E1242">
        <f>resultsSheet!#REF!</f>
        <v/>
      </c>
    </row>
    <row r="1243" spans="1:6">
      <c r="A1243">
        <f>resultsSheet!#REF!</f>
        <v/>
      </c>
      <c r="B1243">
        <f>VLOOKUP($A1243,[1]fosParaAnalise!$A:$E,4,FALSE)</f>
        <v/>
      </c>
      <c r="C1243">
        <f>VLOOKUP($A1243,[1]fosParaAnalise!$A:$E,5,FALSE)</f>
        <v/>
      </c>
      <c r="D1243">
        <f>CONCATENATE(B1243," ",C1243)</f>
        <v/>
      </c>
      <c r="E1243">
        <f>resultsSheet!#REF!</f>
        <v/>
      </c>
    </row>
    <row r="1244" spans="1:6">
      <c r="A1244">
        <f>resultsSheet!#REF!</f>
        <v/>
      </c>
      <c r="B1244">
        <f>VLOOKUP($A1244,[1]fosParaAnalise!$A:$E,4,FALSE)</f>
        <v/>
      </c>
      <c r="C1244">
        <f>VLOOKUP($A1244,[1]fosParaAnalise!$A:$E,5,FALSE)</f>
        <v/>
      </c>
      <c r="D1244">
        <f>CONCATENATE(B1244," ",C1244)</f>
        <v/>
      </c>
      <c r="E1244">
        <f>resultsSheet!#REF!</f>
        <v/>
      </c>
    </row>
    <row r="1245" spans="1:6">
      <c r="A1245">
        <f>resultsSheet!#REF!</f>
        <v/>
      </c>
      <c r="B1245">
        <f>VLOOKUP($A1245,[1]fosParaAnalise!$A:$E,4,FALSE)</f>
        <v/>
      </c>
      <c r="C1245">
        <f>VLOOKUP($A1245,[1]fosParaAnalise!$A:$E,5,FALSE)</f>
        <v/>
      </c>
      <c r="D1245">
        <f>CONCATENATE(B1245," ",C1245)</f>
        <v/>
      </c>
      <c r="E1245">
        <f>resultsSheet!#REF!</f>
        <v/>
      </c>
    </row>
    <row r="1246" spans="1:6">
      <c r="A1246">
        <f>resultsSheet!#REF!</f>
        <v/>
      </c>
      <c r="B1246">
        <f>VLOOKUP($A1246,[1]fosParaAnalise!$A:$E,4,FALSE)</f>
        <v/>
      </c>
      <c r="C1246">
        <f>VLOOKUP($A1246,[1]fosParaAnalise!$A:$E,5,FALSE)</f>
        <v/>
      </c>
      <c r="D1246">
        <f>CONCATENATE(B1246," ",C1246)</f>
        <v/>
      </c>
      <c r="E1246">
        <f>resultsSheet!#REF!</f>
        <v/>
      </c>
    </row>
    <row r="1247" spans="1:6">
      <c r="A1247">
        <f>resultsSheet!#REF!</f>
        <v/>
      </c>
      <c r="B1247">
        <f>VLOOKUP($A1247,[1]fosParaAnalise!$A:$E,4,FALSE)</f>
        <v/>
      </c>
      <c r="C1247">
        <f>VLOOKUP($A1247,[1]fosParaAnalise!$A:$E,5,FALSE)</f>
        <v/>
      </c>
      <c r="D1247">
        <f>CONCATENATE(B1247," ",C1247)</f>
        <v/>
      </c>
      <c r="E1247">
        <f>resultsSheet!#REF!</f>
        <v/>
      </c>
    </row>
    <row r="1248" spans="1:6">
      <c r="A1248">
        <f>resultsSheet!#REF!</f>
        <v/>
      </c>
      <c r="B1248">
        <f>VLOOKUP($A1248,[1]fosParaAnalise!$A:$E,4,FALSE)</f>
        <v/>
      </c>
      <c r="C1248">
        <f>VLOOKUP($A1248,[1]fosParaAnalise!$A:$E,5,FALSE)</f>
        <v/>
      </c>
      <c r="D1248">
        <f>CONCATENATE(B1248," ",C1248)</f>
        <v/>
      </c>
      <c r="E1248">
        <f>resultsSheet!#REF!</f>
        <v/>
      </c>
    </row>
    <row r="1249" spans="1:6">
      <c r="A1249">
        <f>resultsSheet!#REF!</f>
        <v/>
      </c>
      <c r="B1249">
        <f>VLOOKUP($A1249,[1]fosParaAnalise!$A:$E,4,FALSE)</f>
        <v/>
      </c>
      <c r="C1249">
        <f>VLOOKUP($A1249,[1]fosParaAnalise!$A:$E,5,FALSE)</f>
        <v/>
      </c>
      <c r="D1249">
        <f>CONCATENATE(B1249," ",C1249)</f>
        <v/>
      </c>
      <c r="E1249">
        <f>resultsSheet!#REF!</f>
        <v/>
      </c>
    </row>
    <row r="1250" spans="1:6">
      <c r="A1250">
        <f>resultsSheet!#REF!</f>
        <v/>
      </c>
      <c r="B1250">
        <f>VLOOKUP($A1250,[1]fosParaAnalise!$A:$E,4,FALSE)</f>
        <v/>
      </c>
      <c r="C1250">
        <f>VLOOKUP($A1250,[1]fosParaAnalise!$A:$E,5,FALSE)</f>
        <v/>
      </c>
      <c r="D1250">
        <f>CONCATENATE(B1250," ",C1250)</f>
        <v/>
      </c>
      <c r="E1250">
        <f>resultsSheet!#REF!</f>
        <v/>
      </c>
    </row>
    <row r="1251" spans="1:6">
      <c r="A1251">
        <f>resultsSheet!#REF!</f>
        <v/>
      </c>
      <c r="B1251">
        <f>VLOOKUP($A1251,[1]fosParaAnalise!$A:$E,4,FALSE)</f>
        <v/>
      </c>
      <c r="C1251">
        <f>VLOOKUP($A1251,[1]fosParaAnalise!$A:$E,5,FALSE)</f>
        <v/>
      </c>
      <c r="D1251">
        <f>CONCATENATE(B1251," ",C1251)</f>
        <v/>
      </c>
      <c r="E1251">
        <f>resultsSheet!#REF!</f>
        <v/>
      </c>
    </row>
    <row r="1252" spans="1:6">
      <c r="A1252">
        <f>resultsSheet!#REF!</f>
        <v/>
      </c>
      <c r="B1252">
        <f>VLOOKUP($A1252,[1]fosParaAnalise!$A:$E,4,FALSE)</f>
        <v/>
      </c>
      <c r="C1252">
        <f>VLOOKUP($A1252,[1]fosParaAnalise!$A:$E,5,FALSE)</f>
        <v/>
      </c>
      <c r="D1252">
        <f>CONCATENATE(B1252," ",C1252)</f>
        <v/>
      </c>
      <c r="E1252">
        <f>resultsSheet!#REF!</f>
        <v/>
      </c>
    </row>
    <row r="1253" spans="1:6">
      <c r="A1253">
        <f>resultsSheet!#REF!</f>
        <v/>
      </c>
      <c r="B1253">
        <f>VLOOKUP($A1253,[1]fosParaAnalise!$A:$E,4,FALSE)</f>
        <v/>
      </c>
      <c r="C1253">
        <f>VLOOKUP($A1253,[1]fosParaAnalise!$A:$E,5,FALSE)</f>
        <v/>
      </c>
      <c r="D1253">
        <f>CONCATENATE(B1253," ",C1253)</f>
        <v/>
      </c>
      <c r="E1253">
        <f>resultsSheet!#REF!</f>
        <v/>
      </c>
    </row>
    <row r="1254" spans="1:6">
      <c r="A1254">
        <f>resultsSheet!#REF!</f>
        <v/>
      </c>
      <c r="B1254">
        <f>VLOOKUP($A1254,[1]fosParaAnalise!$A:$E,4,FALSE)</f>
        <v/>
      </c>
      <c r="C1254">
        <f>VLOOKUP($A1254,[1]fosParaAnalise!$A:$E,5,FALSE)</f>
        <v/>
      </c>
      <c r="D1254">
        <f>CONCATENATE(B1254," ",C1254)</f>
        <v/>
      </c>
      <c r="E1254">
        <f>resultsSheet!#REF!</f>
        <v/>
      </c>
    </row>
    <row r="1255" spans="1:6">
      <c r="A1255">
        <f>resultsSheet!#REF!</f>
        <v/>
      </c>
      <c r="B1255">
        <f>VLOOKUP($A1255,[1]fosParaAnalise!$A:$E,4,FALSE)</f>
        <v/>
      </c>
      <c r="C1255">
        <f>VLOOKUP($A1255,[1]fosParaAnalise!$A:$E,5,FALSE)</f>
        <v/>
      </c>
      <c r="D1255">
        <f>CONCATENATE(B1255," ",C1255)</f>
        <v/>
      </c>
      <c r="E1255">
        <f>resultsSheet!#REF!</f>
        <v/>
      </c>
    </row>
    <row r="1256" spans="1:6">
      <c r="A1256">
        <f>resultsSheet!#REF!</f>
        <v/>
      </c>
      <c r="B1256">
        <f>VLOOKUP($A1256,[1]fosParaAnalise!$A:$E,4,FALSE)</f>
        <v/>
      </c>
      <c r="C1256">
        <f>VLOOKUP($A1256,[1]fosParaAnalise!$A:$E,5,FALSE)</f>
        <v/>
      </c>
      <c r="D1256">
        <f>CONCATENATE(B1256," ",C1256)</f>
        <v/>
      </c>
      <c r="E1256">
        <f>resultsSheet!#REF!</f>
        <v/>
      </c>
    </row>
    <row r="1257" spans="1:6">
      <c r="A1257">
        <f>resultsSheet!#REF!</f>
        <v/>
      </c>
      <c r="B1257">
        <f>VLOOKUP($A1257,[1]fosParaAnalise!$A:$E,4,FALSE)</f>
        <v/>
      </c>
      <c r="C1257">
        <f>VLOOKUP($A1257,[1]fosParaAnalise!$A:$E,5,FALSE)</f>
        <v/>
      </c>
      <c r="D1257">
        <f>CONCATENATE(B1257," ",C1257)</f>
        <v/>
      </c>
      <c r="E1257">
        <f>resultsSheet!#REF!</f>
        <v/>
      </c>
    </row>
    <row r="1258" spans="1:6">
      <c r="A1258">
        <f>resultsSheet!#REF!</f>
        <v/>
      </c>
      <c r="B1258">
        <f>VLOOKUP($A1258,[1]fosParaAnalise!$A:$E,4,FALSE)</f>
        <v/>
      </c>
      <c r="C1258">
        <f>VLOOKUP($A1258,[1]fosParaAnalise!$A:$E,5,FALSE)</f>
        <v/>
      </c>
      <c r="D1258">
        <f>CONCATENATE(B1258," ",C1258)</f>
        <v/>
      </c>
      <c r="E1258">
        <f>resultsSheet!#REF!</f>
        <v/>
      </c>
    </row>
    <row r="1259" spans="1:6">
      <c r="A1259">
        <f>resultsSheet!#REF!</f>
        <v/>
      </c>
      <c r="B1259">
        <f>VLOOKUP($A1259,[1]fosParaAnalise!$A:$E,4,FALSE)</f>
        <v/>
      </c>
      <c r="C1259">
        <f>VLOOKUP($A1259,[1]fosParaAnalise!$A:$E,5,FALSE)</f>
        <v/>
      </c>
      <c r="D1259">
        <f>CONCATENATE(B1259," ",C1259)</f>
        <v/>
      </c>
      <c r="E1259">
        <f>resultsSheet!#REF!</f>
        <v/>
      </c>
    </row>
    <row r="1260" spans="1:6">
      <c r="A1260">
        <f>resultsSheet!#REF!</f>
        <v/>
      </c>
      <c r="B1260">
        <f>VLOOKUP($A1260,[1]fosParaAnalise!$A:$E,4,FALSE)</f>
        <v/>
      </c>
      <c r="C1260">
        <f>VLOOKUP($A1260,[1]fosParaAnalise!$A:$E,5,FALSE)</f>
        <v/>
      </c>
      <c r="D1260">
        <f>CONCATENATE(B1260," ",C1260)</f>
        <v/>
      </c>
      <c r="E1260">
        <f>resultsSheet!#REF!</f>
        <v/>
      </c>
    </row>
    <row r="1261" spans="1:6">
      <c r="A1261">
        <f>resultsSheet!#REF!</f>
        <v/>
      </c>
      <c r="B1261">
        <f>VLOOKUP($A1261,[1]fosParaAnalise!$A:$E,4,FALSE)</f>
        <v/>
      </c>
      <c r="C1261">
        <f>VLOOKUP($A1261,[1]fosParaAnalise!$A:$E,5,FALSE)</f>
        <v/>
      </c>
      <c r="D1261">
        <f>CONCATENATE(B1261," ",C1261)</f>
        <v/>
      </c>
      <c r="E1261">
        <f>resultsSheet!#REF!</f>
        <v/>
      </c>
    </row>
    <row r="1262" spans="1:6">
      <c r="A1262">
        <f>resultsSheet!#REF!</f>
        <v/>
      </c>
      <c r="B1262">
        <f>VLOOKUP($A1262,[1]fosParaAnalise!$A:$E,4,FALSE)</f>
        <v/>
      </c>
      <c r="C1262">
        <f>VLOOKUP($A1262,[1]fosParaAnalise!$A:$E,5,FALSE)</f>
        <v/>
      </c>
      <c r="D1262">
        <f>CONCATENATE(B1262," ",C1262)</f>
        <v/>
      </c>
      <c r="E1262">
        <f>resultsSheet!#REF!</f>
        <v/>
      </c>
    </row>
    <row r="1263" spans="1:6">
      <c r="A1263">
        <f>resultsSheet!#REF!</f>
        <v/>
      </c>
      <c r="B1263">
        <f>VLOOKUP($A1263,[1]fosParaAnalise!$A:$E,4,FALSE)</f>
        <v/>
      </c>
      <c r="C1263">
        <f>VLOOKUP($A1263,[1]fosParaAnalise!$A:$E,5,FALSE)</f>
        <v/>
      </c>
      <c r="D1263">
        <f>CONCATENATE(B1263," ",C1263)</f>
        <v/>
      </c>
      <c r="E1263">
        <f>resultsSheet!#REF!</f>
        <v/>
      </c>
    </row>
    <row r="1264" spans="1:6">
      <c r="A1264">
        <f>resultsSheet!#REF!</f>
        <v/>
      </c>
      <c r="B1264">
        <f>VLOOKUP($A1264,[1]fosParaAnalise!$A:$E,4,FALSE)</f>
        <v/>
      </c>
      <c r="C1264">
        <f>VLOOKUP($A1264,[1]fosParaAnalise!$A:$E,5,FALSE)</f>
        <v/>
      </c>
      <c r="D1264">
        <f>CONCATENATE(B1264," ",C1264)</f>
        <v/>
      </c>
      <c r="E1264">
        <f>resultsSheet!#REF!</f>
        <v/>
      </c>
    </row>
    <row r="1265" spans="1:6">
      <c r="A1265">
        <f>resultsSheet!#REF!</f>
        <v/>
      </c>
      <c r="B1265">
        <f>VLOOKUP($A1265,[1]fosParaAnalise!$A:$E,4,FALSE)</f>
        <v/>
      </c>
      <c r="C1265">
        <f>VLOOKUP($A1265,[1]fosParaAnalise!$A:$E,5,FALSE)</f>
        <v/>
      </c>
      <c r="D1265">
        <f>CONCATENATE(B1265," ",C1265)</f>
        <v/>
      </c>
      <c r="E1265">
        <f>resultsSheet!#REF!</f>
        <v/>
      </c>
    </row>
    <row r="1266" spans="1:6">
      <c r="A1266">
        <f>resultsSheet!#REF!</f>
        <v/>
      </c>
      <c r="B1266">
        <f>VLOOKUP($A1266,[1]fosParaAnalise!$A:$E,4,FALSE)</f>
        <v/>
      </c>
      <c r="C1266">
        <f>VLOOKUP($A1266,[1]fosParaAnalise!$A:$E,5,FALSE)</f>
        <v/>
      </c>
      <c r="D1266">
        <f>CONCATENATE(B1266," ",C1266)</f>
        <v/>
      </c>
      <c r="E1266">
        <f>resultsSheet!#REF!</f>
        <v/>
      </c>
    </row>
    <row r="1267" spans="1:6">
      <c r="A1267">
        <f>resultsSheet!#REF!</f>
        <v/>
      </c>
      <c r="B1267">
        <f>VLOOKUP($A1267,[1]fosParaAnalise!$A:$E,4,FALSE)</f>
        <v/>
      </c>
      <c r="C1267">
        <f>VLOOKUP($A1267,[1]fosParaAnalise!$A:$E,5,FALSE)</f>
        <v/>
      </c>
      <c r="D1267">
        <f>CONCATENATE(B1267," ",C1267)</f>
        <v/>
      </c>
      <c r="E1267">
        <f>resultsSheet!#REF!</f>
        <v/>
      </c>
    </row>
    <row r="1268" spans="1:6">
      <c r="A1268">
        <f>resultsSheet!#REF!</f>
        <v/>
      </c>
      <c r="B1268">
        <f>VLOOKUP($A1268,[1]fosParaAnalise!$A:$E,4,FALSE)</f>
        <v/>
      </c>
      <c r="C1268">
        <f>VLOOKUP($A1268,[1]fosParaAnalise!$A:$E,5,FALSE)</f>
        <v/>
      </c>
      <c r="D1268">
        <f>CONCATENATE(B1268," ",C1268)</f>
        <v/>
      </c>
      <c r="E1268">
        <f>resultsSheet!#REF!</f>
        <v/>
      </c>
    </row>
    <row r="1269" spans="1:6">
      <c r="A1269">
        <f>resultsSheet!#REF!</f>
        <v/>
      </c>
      <c r="B1269">
        <f>VLOOKUP($A1269,[1]fosParaAnalise!$A:$E,4,FALSE)</f>
        <v/>
      </c>
      <c r="C1269">
        <f>VLOOKUP($A1269,[1]fosParaAnalise!$A:$E,5,FALSE)</f>
        <v/>
      </c>
      <c r="D1269">
        <f>CONCATENATE(B1269," ",C1269)</f>
        <v/>
      </c>
      <c r="E1269">
        <f>resultsSheet!#REF!</f>
        <v/>
      </c>
    </row>
    <row r="1270" spans="1:6">
      <c r="A1270">
        <f>resultsSheet!#REF!</f>
        <v/>
      </c>
      <c r="B1270">
        <f>VLOOKUP($A1270,[1]fosParaAnalise!$A:$E,4,FALSE)</f>
        <v/>
      </c>
      <c r="C1270">
        <f>VLOOKUP($A1270,[1]fosParaAnalise!$A:$E,5,FALSE)</f>
        <v/>
      </c>
      <c r="D1270">
        <f>CONCATENATE(B1270," ",C1270)</f>
        <v/>
      </c>
      <c r="E1270">
        <f>resultsSheet!#REF!</f>
        <v/>
      </c>
    </row>
    <row r="1271" spans="1:6">
      <c r="A1271">
        <f>resultsSheet!#REF!</f>
        <v/>
      </c>
      <c r="B1271">
        <f>VLOOKUP($A1271,[1]fosParaAnalise!$A:$E,4,FALSE)</f>
        <v/>
      </c>
      <c r="C1271">
        <f>VLOOKUP($A1271,[1]fosParaAnalise!$A:$E,5,FALSE)</f>
        <v/>
      </c>
      <c r="D1271">
        <f>CONCATENATE(B1271," ",C1271)</f>
        <v/>
      </c>
      <c r="E1271">
        <f>resultsSheet!#REF!</f>
        <v/>
      </c>
    </row>
    <row r="1272" spans="1:6">
      <c r="A1272">
        <f>resultsSheet!#REF!</f>
        <v/>
      </c>
      <c r="B1272">
        <f>VLOOKUP($A1272,[1]fosParaAnalise!$A:$E,4,FALSE)</f>
        <v/>
      </c>
      <c r="C1272">
        <f>VLOOKUP($A1272,[1]fosParaAnalise!$A:$E,5,FALSE)</f>
        <v/>
      </c>
      <c r="D1272">
        <f>CONCATENATE(B1272," ",C1272)</f>
        <v/>
      </c>
      <c r="E1272">
        <f>resultsSheet!#REF!</f>
        <v/>
      </c>
    </row>
    <row r="1273" spans="1:6">
      <c r="A1273">
        <f>resultsSheet!#REF!</f>
        <v/>
      </c>
      <c r="B1273">
        <f>VLOOKUP($A1273,[1]fosParaAnalise!$A:$E,4,FALSE)</f>
        <v/>
      </c>
      <c r="C1273">
        <f>VLOOKUP($A1273,[1]fosParaAnalise!$A:$E,5,FALSE)</f>
        <v/>
      </c>
      <c r="D1273">
        <f>CONCATENATE(B1273," ",C1273)</f>
        <v/>
      </c>
      <c r="E1273">
        <f>resultsSheet!#REF!</f>
        <v/>
      </c>
    </row>
    <row r="1274" spans="1:6">
      <c r="A1274">
        <f>resultsSheet!#REF!</f>
        <v/>
      </c>
      <c r="B1274">
        <f>VLOOKUP($A1274,[1]fosParaAnalise!$A:$E,4,FALSE)</f>
        <v/>
      </c>
      <c r="C1274">
        <f>VLOOKUP($A1274,[1]fosParaAnalise!$A:$E,5,FALSE)</f>
        <v/>
      </c>
      <c r="D1274">
        <f>CONCATENATE(B1274," ",C1274)</f>
        <v/>
      </c>
      <c r="E1274">
        <f>resultsSheet!#REF!</f>
        <v/>
      </c>
    </row>
    <row r="1275" spans="1:6">
      <c r="A1275">
        <f>resultsSheet!#REF!</f>
        <v/>
      </c>
      <c r="B1275">
        <f>VLOOKUP($A1275,[1]fosParaAnalise!$A:$E,4,FALSE)</f>
        <v/>
      </c>
      <c r="C1275">
        <f>VLOOKUP($A1275,[1]fosParaAnalise!$A:$E,5,FALSE)</f>
        <v/>
      </c>
      <c r="D1275">
        <f>CONCATENATE(B1275," ",C1275)</f>
        <v/>
      </c>
      <c r="E1275">
        <f>resultsSheet!#REF!</f>
        <v/>
      </c>
    </row>
    <row r="1276" spans="1:6">
      <c r="A1276">
        <f>resultsSheet!#REF!</f>
        <v/>
      </c>
      <c r="B1276">
        <f>VLOOKUP($A1276,[1]fosParaAnalise!$A:$E,4,FALSE)</f>
        <v/>
      </c>
      <c r="C1276">
        <f>VLOOKUP($A1276,[1]fosParaAnalise!$A:$E,5,FALSE)</f>
        <v/>
      </c>
      <c r="D1276">
        <f>CONCATENATE(B1276," ",C1276)</f>
        <v/>
      </c>
      <c r="E1276">
        <f>resultsSheet!#REF!</f>
        <v/>
      </c>
    </row>
    <row r="1277" spans="1:6">
      <c r="A1277">
        <f>resultsSheet!#REF!</f>
        <v/>
      </c>
      <c r="B1277">
        <f>VLOOKUP($A1277,[1]fosParaAnalise!$A:$E,4,FALSE)</f>
        <v/>
      </c>
      <c r="C1277">
        <f>VLOOKUP($A1277,[1]fosParaAnalise!$A:$E,5,FALSE)</f>
        <v/>
      </c>
      <c r="D1277">
        <f>CONCATENATE(B1277," ",C1277)</f>
        <v/>
      </c>
      <c r="E1277">
        <f>resultsSheet!#REF!</f>
        <v/>
      </c>
    </row>
    <row r="1278" spans="1:6">
      <c r="A1278">
        <f>resultsSheet!#REF!</f>
        <v/>
      </c>
      <c r="B1278">
        <f>VLOOKUP($A1278,[1]fosParaAnalise!$A:$E,4,FALSE)</f>
        <v/>
      </c>
      <c r="C1278">
        <f>VLOOKUP($A1278,[1]fosParaAnalise!$A:$E,5,FALSE)</f>
        <v/>
      </c>
      <c r="D1278">
        <f>CONCATENATE(B1278," ",C1278)</f>
        <v/>
      </c>
      <c r="E1278">
        <f>resultsSheet!#REF!</f>
        <v/>
      </c>
    </row>
    <row r="1279" spans="1:6">
      <c r="A1279">
        <f>resultsSheet!#REF!</f>
        <v/>
      </c>
      <c r="B1279">
        <f>VLOOKUP($A1279,[1]fosParaAnalise!$A:$E,4,FALSE)</f>
        <v/>
      </c>
      <c r="C1279">
        <f>VLOOKUP($A1279,[1]fosParaAnalise!$A:$E,5,FALSE)</f>
        <v/>
      </c>
      <c r="D1279">
        <f>CONCATENATE(B1279," ",C1279)</f>
        <v/>
      </c>
      <c r="E1279">
        <f>resultsSheet!#REF!</f>
        <v/>
      </c>
    </row>
    <row r="1280" spans="1:6">
      <c r="A1280">
        <f>resultsSheet!#REF!</f>
        <v/>
      </c>
      <c r="B1280">
        <f>VLOOKUP($A1280,[1]fosParaAnalise!$A:$E,4,FALSE)</f>
        <v/>
      </c>
      <c r="C1280">
        <f>VLOOKUP($A1280,[1]fosParaAnalise!$A:$E,5,FALSE)</f>
        <v/>
      </c>
      <c r="D1280">
        <f>CONCATENATE(B1280," ",C1280)</f>
        <v/>
      </c>
      <c r="E1280">
        <f>resultsSheet!#REF!</f>
        <v/>
      </c>
    </row>
    <row r="1281" spans="1:6">
      <c r="A1281">
        <f>resultsSheet!#REF!</f>
        <v/>
      </c>
      <c r="B1281">
        <f>VLOOKUP($A1281,[1]fosParaAnalise!$A:$E,4,FALSE)</f>
        <v/>
      </c>
      <c r="C1281">
        <f>VLOOKUP($A1281,[1]fosParaAnalise!$A:$E,5,FALSE)</f>
        <v/>
      </c>
      <c r="D1281">
        <f>CONCATENATE(B1281," ",C1281)</f>
        <v/>
      </c>
      <c r="E1281">
        <f>resultsSheet!#REF!</f>
        <v/>
      </c>
    </row>
    <row r="1282" spans="1:6">
      <c r="A1282">
        <f>resultsSheet!#REF!</f>
        <v/>
      </c>
      <c r="B1282">
        <f>VLOOKUP($A1282,[1]fosParaAnalise!$A:$E,4,FALSE)</f>
        <v/>
      </c>
      <c r="C1282">
        <f>VLOOKUP($A1282,[1]fosParaAnalise!$A:$E,5,FALSE)</f>
        <v/>
      </c>
      <c r="D1282">
        <f>CONCATENATE(B1282," ",C1282)</f>
        <v/>
      </c>
      <c r="E1282">
        <f>resultsSheet!#REF!</f>
        <v/>
      </c>
    </row>
    <row r="1283" spans="1:6">
      <c r="A1283">
        <f>resultsSheet!#REF!</f>
        <v/>
      </c>
      <c r="B1283">
        <f>VLOOKUP($A1283,[1]fosParaAnalise!$A:$E,4,FALSE)</f>
        <v/>
      </c>
      <c r="C1283">
        <f>VLOOKUP($A1283,[1]fosParaAnalise!$A:$E,5,FALSE)</f>
        <v/>
      </c>
      <c r="D1283">
        <f>CONCATENATE(B1283," ",C1283)</f>
        <v/>
      </c>
      <c r="E1283">
        <f>resultsSheet!#REF!</f>
        <v/>
      </c>
    </row>
    <row r="1284" spans="1:6">
      <c r="A1284">
        <f>resultsSheet!#REF!</f>
        <v/>
      </c>
      <c r="B1284">
        <f>VLOOKUP($A1284,[1]fosParaAnalise!$A:$E,4,FALSE)</f>
        <v/>
      </c>
      <c r="C1284">
        <f>VLOOKUP($A1284,[1]fosParaAnalise!$A:$E,5,FALSE)</f>
        <v/>
      </c>
      <c r="D1284">
        <f>CONCATENATE(B1284," ",C1284)</f>
        <v/>
      </c>
      <c r="E1284">
        <f>resultsSheet!#REF!</f>
        <v/>
      </c>
    </row>
    <row r="1285" spans="1:6">
      <c r="A1285">
        <f>resultsSheet!#REF!</f>
        <v/>
      </c>
      <c r="B1285">
        <f>VLOOKUP($A1285,[1]fosParaAnalise!$A:$E,4,FALSE)</f>
        <v/>
      </c>
      <c r="C1285">
        <f>VLOOKUP($A1285,[1]fosParaAnalise!$A:$E,5,FALSE)</f>
        <v/>
      </c>
      <c r="D1285">
        <f>CONCATENATE(B1285," ",C1285)</f>
        <v/>
      </c>
      <c r="E1285">
        <f>resultsSheet!#REF!</f>
        <v/>
      </c>
    </row>
    <row r="1286" spans="1:6">
      <c r="A1286">
        <f>resultsSheet!#REF!</f>
        <v/>
      </c>
      <c r="B1286">
        <f>VLOOKUP($A1286,[1]fosParaAnalise!$A:$E,4,FALSE)</f>
        <v/>
      </c>
      <c r="C1286">
        <f>VLOOKUP($A1286,[1]fosParaAnalise!$A:$E,5,FALSE)</f>
        <v/>
      </c>
      <c r="D1286">
        <f>CONCATENATE(B1286," ",C1286)</f>
        <v/>
      </c>
      <c r="E1286">
        <f>resultsSheet!#REF!</f>
        <v/>
      </c>
    </row>
    <row r="1287" spans="1:6">
      <c r="A1287">
        <f>resultsSheet!#REF!</f>
        <v/>
      </c>
      <c r="B1287">
        <f>VLOOKUP($A1287,[1]fosParaAnalise!$A:$E,4,FALSE)</f>
        <v/>
      </c>
      <c r="C1287">
        <f>VLOOKUP($A1287,[1]fosParaAnalise!$A:$E,5,FALSE)</f>
        <v/>
      </c>
      <c r="D1287">
        <f>CONCATENATE(B1287," ",C1287)</f>
        <v/>
      </c>
      <c r="E1287">
        <f>resultsSheet!#REF!</f>
        <v/>
      </c>
    </row>
    <row r="1288" spans="1:6">
      <c r="A1288">
        <f>resultsSheet!#REF!</f>
        <v/>
      </c>
      <c r="B1288">
        <f>VLOOKUP($A1288,[1]fosParaAnalise!$A:$E,4,FALSE)</f>
        <v/>
      </c>
      <c r="C1288">
        <f>VLOOKUP($A1288,[1]fosParaAnalise!$A:$E,5,FALSE)</f>
        <v/>
      </c>
      <c r="D1288">
        <f>CONCATENATE(B1288," ",C1288)</f>
        <v/>
      </c>
      <c r="E1288">
        <f>resultsSheet!#REF!</f>
        <v/>
      </c>
    </row>
    <row r="1289" spans="1:6">
      <c r="A1289">
        <f>resultsSheet!#REF!</f>
        <v/>
      </c>
      <c r="B1289">
        <f>VLOOKUP($A1289,[1]fosParaAnalise!$A:$E,4,FALSE)</f>
        <v/>
      </c>
      <c r="C1289">
        <f>VLOOKUP($A1289,[1]fosParaAnalise!$A:$E,5,FALSE)</f>
        <v/>
      </c>
      <c r="D1289">
        <f>CONCATENATE(B1289," ",C1289)</f>
        <v/>
      </c>
      <c r="E1289">
        <f>resultsSheet!#REF!</f>
        <v/>
      </c>
    </row>
    <row r="1290" spans="1:6">
      <c r="A1290">
        <f>resultsSheet!#REF!</f>
        <v/>
      </c>
      <c r="B1290">
        <f>VLOOKUP($A1290,[1]fosParaAnalise!$A:$E,4,FALSE)</f>
        <v/>
      </c>
      <c r="C1290">
        <f>VLOOKUP($A1290,[1]fosParaAnalise!$A:$E,5,FALSE)</f>
        <v/>
      </c>
      <c r="D1290">
        <f>CONCATENATE(B1290," ",C1290)</f>
        <v/>
      </c>
      <c r="E1290">
        <f>resultsSheet!#REF!</f>
        <v/>
      </c>
    </row>
    <row r="1291" spans="1:6">
      <c r="A1291">
        <f>resultsSheet!#REF!</f>
        <v/>
      </c>
      <c r="B1291">
        <f>VLOOKUP($A1291,[1]fosParaAnalise!$A:$E,4,FALSE)</f>
        <v/>
      </c>
      <c r="C1291">
        <f>VLOOKUP($A1291,[1]fosParaAnalise!$A:$E,5,FALSE)</f>
        <v/>
      </c>
      <c r="D1291">
        <f>CONCATENATE(B1291," ",C1291)</f>
        <v/>
      </c>
      <c r="E1291">
        <f>resultsSheet!#REF!</f>
        <v/>
      </c>
    </row>
    <row r="1292" spans="1:6">
      <c r="A1292">
        <f>resultsSheet!#REF!</f>
        <v/>
      </c>
      <c r="B1292">
        <f>VLOOKUP($A1292,[1]fosParaAnalise!$A:$E,4,FALSE)</f>
        <v/>
      </c>
      <c r="C1292">
        <f>VLOOKUP($A1292,[1]fosParaAnalise!$A:$E,5,FALSE)</f>
        <v/>
      </c>
      <c r="D1292">
        <f>CONCATENATE(B1292," ",C1292)</f>
        <v/>
      </c>
      <c r="E1292">
        <f>resultsSheet!#REF!</f>
        <v/>
      </c>
    </row>
    <row r="1293" spans="1:6">
      <c r="A1293">
        <f>resultsSheet!#REF!</f>
        <v/>
      </c>
      <c r="B1293">
        <f>VLOOKUP($A1293,[1]fosParaAnalise!$A:$E,4,FALSE)</f>
        <v/>
      </c>
      <c r="C1293">
        <f>VLOOKUP($A1293,[1]fosParaAnalise!$A:$E,5,FALSE)</f>
        <v/>
      </c>
      <c r="D1293">
        <f>CONCATENATE(B1293," ",C1293)</f>
        <v/>
      </c>
      <c r="E1293">
        <f>resultsSheet!#REF!</f>
        <v/>
      </c>
    </row>
    <row r="1294" spans="1:6">
      <c r="A1294">
        <f>resultsSheet!#REF!</f>
        <v/>
      </c>
      <c r="B1294">
        <f>VLOOKUP($A1294,[1]fosParaAnalise!$A:$E,4,FALSE)</f>
        <v/>
      </c>
      <c r="C1294">
        <f>VLOOKUP($A1294,[1]fosParaAnalise!$A:$E,5,FALSE)</f>
        <v/>
      </c>
      <c r="D1294">
        <f>CONCATENATE(B1294," ",C1294)</f>
        <v/>
      </c>
      <c r="E1294">
        <f>resultsSheet!#REF!</f>
        <v/>
      </c>
    </row>
    <row r="1295" spans="1:6">
      <c r="A1295">
        <f>resultsSheet!#REF!</f>
        <v/>
      </c>
      <c r="B1295">
        <f>VLOOKUP($A1295,[1]fosParaAnalise!$A:$E,4,FALSE)</f>
        <v/>
      </c>
      <c r="C1295">
        <f>VLOOKUP($A1295,[1]fosParaAnalise!$A:$E,5,FALSE)</f>
        <v/>
      </c>
      <c r="D1295">
        <f>CONCATENATE(B1295," ",C1295)</f>
        <v/>
      </c>
      <c r="E1295">
        <f>resultsSheet!#REF!</f>
        <v/>
      </c>
    </row>
    <row r="1296" spans="1:6">
      <c r="A1296">
        <f>resultsSheet!#REF!</f>
        <v/>
      </c>
      <c r="B1296">
        <f>VLOOKUP($A1296,[1]fosParaAnalise!$A:$E,4,FALSE)</f>
        <v/>
      </c>
      <c r="C1296">
        <f>VLOOKUP($A1296,[1]fosParaAnalise!$A:$E,5,FALSE)</f>
        <v/>
      </c>
      <c r="D1296">
        <f>CONCATENATE(B1296," ",C1296)</f>
        <v/>
      </c>
      <c r="E1296">
        <f>resultsSheet!#REF!</f>
        <v/>
      </c>
    </row>
    <row r="1297" spans="1:6">
      <c r="A1297">
        <f>resultsSheet!#REF!</f>
        <v/>
      </c>
      <c r="B1297">
        <f>VLOOKUP($A1297,[1]fosParaAnalise!$A:$E,4,FALSE)</f>
        <v/>
      </c>
      <c r="C1297">
        <f>VLOOKUP($A1297,[1]fosParaAnalise!$A:$E,5,FALSE)</f>
        <v/>
      </c>
      <c r="D1297">
        <f>CONCATENATE(B1297," ",C1297)</f>
        <v/>
      </c>
      <c r="E1297">
        <f>resultsSheet!#REF!</f>
        <v/>
      </c>
    </row>
    <row r="1298" spans="1:6">
      <c r="A1298">
        <f>resultsSheet!#REF!</f>
        <v/>
      </c>
      <c r="B1298">
        <f>VLOOKUP($A1298,[1]fosParaAnalise!$A:$E,4,FALSE)</f>
        <v/>
      </c>
      <c r="C1298">
        <f>VLOOKUP($A1298,[1]fosParaAnalise!$A:$E,5,FALSE)</f>
        <v/>
      </c>
      <c r="D1298">
        <f>CONCATENATE(B1298," ",C1298)</f>
        <v/>
      </c>
      <c r="E1298">
        <f>resultsSheet!#REF!</f>
        <v/>
      </c>
    </row>
    <row r="1299" spans="1:6">
      <c r="A1299">
        <f>resultsSheet!#REF!</f>
        <v/>
      </c>
      <c r="B1299">
        <f>VLOOKUP($A1299,[1]fosParaAnalise!$A:$E,4,FALSE)</f>
        <v/>
      </c>
      <c r="C1299">
        <f>VLOOKUP($A1299,[1]fosParaAnalise!$A:$E,5,FALSE)</f>
        <v/>
      </c>
      <c r="D1299">
        <f>CONCATENATE(B1299," ",C1299)</f>
        <v/>
      </c>
      <c r="E1299">
        <f>resultsSheet!#REF!</f>
        <v/>
      </c>
    </row>
    <row r="1300" spans="1:6">
      <c r="A1300">
        <f>resultsSheet!#REF!</f>
        <v/>
      </c>
      <c r="B1300">
        <f>VLOOKUP($A1300,[1]fosParaAnalise!$A:$E,4,FALSE)</f>
        <v/>
      </c>
      <c r="C1300">
        <f>VLOOKUP($A1300,[1]fosParaAnalise!$A:$E,5,FALSE)</f>
        <v/>
      </c>
      <c r="D1300">
        <f>CONCATENATE(B1300," ",C1300)</f>
        <v/>
      </c>
      <c r="E1300">
        <f>resultsSheet!#REF!</f>
        <v/>
      </c>
    </row>
    <row r="1301" spans="1:6">
      <c r="A1301">
        <f>resultsSheet!#REF!</f>
        <v/>
      </c>
      <c r="B1301">
        <f>VLOOKUP($A1301,[1]fosParaAnalise!$A:$E,4,FALSE)</f>
        <v/>
      </c>
      <c r="C1301">
        <f>VLOOKUP($A1301,[1]fosParaAnalise!$A:$E,5,FALSE)</f>
        <v/>
      </c>
      <c r="D1301">
        <f>CONCATENATE(B1301," ",C1301)</f>
        <v/>
      </c>
      <c r="E1301">
        <f>resultsSheet!#REF!</f>
        <v/>
      </c>
    </row>
    <row r="1302" spans="1:6">
      <c r="A1302">
        <f>resultsSheet!#REF!</f>
        <v/>
      </c>
      <c r="B1302">
        <f>VLOOKUP($A1302,[1]fosParaAnalise!$A:$E,4,FALSE)</f>
        <v/>
      </c>
      <c r="C1302">
        <f>VLOOKUP($A1302,[1]fosParaAnalise!$A:$E,5,FALSE)</f>
        <v/>
      </c>
      <c r="D1302">
        <f>CONCATENATE(B1302," ",C1302)</f>
        <v/>
      </c>
      <c r="E1302">
        <f>resultsSheet!#REF!</f>
        <v/>
      </c>
    </row>
    <row r="1303" spans="1:6">
      <c r="A1303">
        <f>resultsSheet!#REF!</f>
        <v/>
      </c>
      <c r="B1303">
        <f>VLOOKUP($A1303,[1]fosParaAnalise!$A:$E,4,FALSE)</f>
        <v/>
      </c>
      <c r="C1303">
        <f>VLOOKUP($A1303,[1]fosParaAnalise!$A:$E,5,FALSE)</f>
        <v/>
      </c>
      <c r="D1303">
        <f>CONCATENATE(B1303," ",C1303)</f>
        <v/>
      </c>
      <c r="E1303">
        <f>resultsSheet!#REF!</f>
        <v/>
      </c>
    </row>
    <row r="1304" spans="1:6">
      <c r="A1304">
        <f>resultsSheet!#REF!</f>
        <v/>
      </c>
      <c r="B1304">
        <f>VLOOKUP($A1304,[1]fosParaAnalise!$A:$E,4,FALSE)</f>
        <v/>
      </c>
      <c r="C1304">
        <f>VLOOKUP($A1304,[1]fosParaAnalise!$A:$E,5,FALSE)</f>
        <v/>
      </c>
      <c r="D1304">
        <f>CONCATENATE(B1304," ",C1304)</f>
        <v/>
      </c>
      <c r="E1304">
        <f>resultsSheet!#REF!</f>
        <v/>
      </c>
    </row>
    <row r="1305" spans="1:6">
      <c r="A1305">
        <f>resultsSheet!#REF!</f>
        <v/>
      </c>
      <c r="B1305">
        <f>VLOOKUP($A1305,[1]fosParaAnalise!$A:$E,4,FALSE)</f>
        <v/>
      </c>
      <c r="C1305">
        <f>VLOOKUP($A1305,[1]fosParaAnalise!$A:$E,5,FALSE)</f>
        <v/>
      </c>
      <c r="D1305">
        <f>CONCATENATE(B1305," ",C1305)</f>
        <v/>
      </c>
      <c r="E1305">
        <f>resultsSheet!#REF!</f>
        <v/>
      </c>
    </row>
    <row r="1306" spans="1:6">
      <c r="A1306">
        <f>resultsSheet!#REF!</f>
        <v/>
      </c>
      <c r="B1306">
        <f>VLOOKUP($A1306,[1]fosParaAnalise!$A:$E,4,FALSE)</f>
        <v/>
      </c>
      <c r="C1306">
        <f>VLOOKUP($A1306,[1]fosParaAnalise!$A:$E,5,FALSE)</f>
        <v/>
      </c>
      <c r="D1306">
        <f>CONCATENATE(B1306," ",C1306)</f>
        <v/>
      </c>
      <c r="E1306">
        <f>resultsSheet!#REF!</f>
        <v/>
      </c>
    </row>
    <row r="1307" spans="1:6">
      <c r="A1307">
        <f>resultsSheet!#REF!</f>
        <v/>
      </c>
      <c r="B1307">
        <f>VLOOKUP($A1307,[1]fosParaAnalise!$A:$E,4,FALSE)</f>
        <v/>
      </c>
      <c r="C1307">
        <f>VLOOKUP($A1307,[1]fosParaAnalise!$A:$E,5,FALSE)</f>
        <v/>
      </c>
      <c r="D1307">
        <f>CONCATENATE(B1307," ",C1307)</f>
        <v/>
      </c>
      <c r="E1307">
        <f>resultsSheet!#REF!</f>
        <v/>
      </c>
    </row>
    <row r="1308" spans="1:6">
      <c r="A1308">
        <f>resultsSheet!#REF!</f>
        <v/>
      </c>
      <c r="B1308">
        <f>VLOOKUP($A1308,[1]fosParaAnalise!$A:$E,4,FALSE)</f>
        <v/>
      </c>
      <c r="C1308">
        <f>VLOOKUP($A1308,[1]fosParaAnalise!$A:$E,5,FALSE)</f>
        <v/>
      </c>
      <c r="D1308">
        <f>CONCATENATE(B1308," ",C1308)</f>
        <v/>
      </c>
      <c r="E1308">
        <f>resultsSheet!#REF!</f>
        <v/>
      </c>
    </row>
    <row r="1309" spans="1:6">
      <c r="A1309">
        <f>resultsSheet!#REF!</f>
        <v/>
      </c>
      <c r="B1309">
        <f>VLOOKUP($A1309,[1]fosParaAnalise!$A:$E,4,FALSE)</f>
        <v/>
      </c>
      <c r="C1309">
        <f>VLOOKUP($A1309,[1]fosParaAnalise!$A:$E,5,FALSE)</f>
        <v/>
      </c>
      <c r="D1309">
        <f>CONCATENATE(B1309," ",C1309)</f>
        <v/>
      </c>
      <c r="E1309">
        <f>resultsSheet!#REF!</f>
        <v/>
      </c>
    </row>
    <row r="1310" spans="1:6">
      <c r="A1310">
        <f>resultsSheet!#REF!</f>
        <v/>
      </c>
      <c r="B1310">
        <f>VLOOKUP($A1310,[1]fosParaAnalise!$A:$E,4,FALSE)</f>
        <v/>
      </c>
      <c r="C1310">
        <f>VLOOKUP($A1310,[1]fosParaAnalise!$A:$E,5,FALSE)</f>
        <v/>
      </c>
      <c r="D1310">
        <f>CONCATENATE(B1310," ",C1310)</f>
        <v/>
      </c>
      <c r="E1310">
        <f>resultsSheet!#REF!</f>
        <v/>
      </c>
    </row>
    <row r="1311" spans="1:6">
      <c r="A1311">
        <f>resultsSheet!#REF!</f>
        <v/>
      </c>
      <c r="B1311">
        <f>VLOOKUP($A1311,[1]fosParaAnalise!$A:$E,4,FALSE)</f>
        <v/>
      </c>
      <c r="C1311">
        <f>VLOOKUP($A1311,[1]fosParaAnalise!$A:$E,5,FALSE)</f>
        <v/>
      </c>
      <c r="D1311">
        <f>CONCATENATE(B1311," ",C1311)</f>
        <v/>
      </c>
      <c r="E1311">
        <f>resultsSheet!#REF!</f>
        <v/>
      </c>
    </row>
    <row r="1312" spans="1:6">
      <c r="A1312">
        <f>resultsSheet!#REF!</f>
        <v/>
      </c>
      <c r="B1312">
        <f>VLOOKUP($A1312,[1]fosParaAnalise!$A:$E,4,FALSE)</f>
        <v/>
      </c>
      <c r="C1312">
        <f>VLOOKUP($A1312,[1]fosParaAnalise!$A:$E,5,FALSE)</f>
        <v/>
      </c>
      <c r="D1312">
        <f>CONCATENATE(B1312," ",C1312)</f>
        <v/>
      </c>
      <c r="E1312">
        <f>resultsSheet!#REF!</f>
        <v/>
      </c>
    </row>
    <row r="1313" spans="1:6">
      <c r="A1313">
        <f>resultsSheet!#REF!</f>
        <v/>
      </c>
      <c r="B1313">
        <f>VLOOKUP($A1313,[1]fosParaAnalise!$A:$E,4,FALSE)</f>
        <v/>
      </c>
      <c r="C1313">
        <f>VLOOKUP($A1313,[1]fosParaAnalise!$A:$E,5,FALSE)</f>
        <v/>
      </c>
      <c r="D1313">
        <f>CONCATENATE(B1313," ",C1313)</f>
        <v/>
      </c>
      <c r="E1313">
        <f>resultsSheet!#REF!</f>
        <v/>
      </c>
    </row>
    <row r="1314" spans="1:6">
      <c r="A1314">
        <f>resultsSheet!#REF!</f>
        <v/>
      </c>
      <c r="B1314">
        <f>VLOOKUP($A1314,[1]fosParaAnalise!$A:$E,4,FALSE)</f>
        <v/>
      </c>
      <c r="C1314">
        <f>VLOOKUP($A1314,[1]fosParaAnalise!$A:$E,5,FALSE)</f>
        <v/>
      </c>
      <c r="D1314">
        <f>CONCATENATE(B1314," ",C1314)</f>
        <v/>
      </c>
      <c r="E1314">
        <f>resultsSheet!#REF!</f>
        <v/>
      </c>
    </row>
    <row r="1315" spans="1:6">
      <c r="A1315">
        <f>resultsSheet!#REF!</f>
        <v/>
      </c>
      <c r="B1315">
        <f>VLOOKUP($A1315,[1]fosParaAnalise!$A:$E,4,FALSE)</f>
        <v/>
      </c>
      <c r="C1315">
        <f>VLOOKUP($A1315,[1]fosParaAnalise!$A:$E,5,FALSE)</f>
        <v/>
      </c>
      <c r="D1315">
        <f>CONCATENATE(B1315," ",C1315)</f>
        <v/>
      </c>
      <c r="E1315">
        <f>resultsSheet!#REF!</f>
        <v/>
      </c>
    </row>
    <row r="1316" spans="1:6">
      <c r="A1316">
        <f>resultsSheet!#REF!</f>
        <v/>
      </c>
      <c r="B1316">
        <f>VLOOKUP($A1316,[1]fosParaAnalise!$A:$E,4,FALSE)</f>
        <v/>
      </c>
      <c r="C1316">
        <f>VLOOKUP($A1316,[1]fosParaAnalise!$A:$E,5,FALSE)</f>
        <v/>
      </c>
      <c r="D1316">
        <f>CONCATENATE(B1316," ",C1316)</f>
        <v/>
      </c>
      <c r="E1316">
        <f>resultsSheet!#REF!</f>
        <v/>
      </c>
    </row>
    <row r="1317" spans="1:6">
      <c r="A1317">
        <f>resultsSheet!#REF!</f>
        <v/>
      </c>
      <c r="B1317">
        <f>VLOOKUP($A1317,[1]fosParaAnalise!$A:$E,4,FALSE)</f>
        <v/>
      </c>
      <c r="C1317">
        <f>VLOOKUP($A1317,[1]fosParaAnalise!$A:$E,5,FALSE)</f>
        <v/>
      </c>
      <c r="D1317">
        <f>CONCATENATE(B1317," ",C1317)</f>
        <v/>
      </c>
      <c r="E1317">
        <f>resultsSheet!#REF!</f>
        <v/>
      </c>
    </row>
    <row r="1318" spans="1:6">
      <c r="A1318">
        <f>resultsSheet!#REF!</f>
        <v/>
      </c>
      <c r="B1318">
        <f>VLOOKUP($A1318,[1]fosParaAnalise!$A:$E,4,FALSE)</f>
        <v/>
      </c>
      <c r="C1318">
        <f>VLOOKUP($A1318,[1]fosParaAnalise!$A:$E,5,FALSE)</f>
        <v/>
      </c>
      <c r="D1318">
        <f>CONCATENATE(B1318," ",C1318)</f>
        <v/>
      </c>
      <c r="E1318">
        <f>resultsSheet!#REF!</f>
        <v/>
      </c>
    </row>
    <row r="1319" spans="1:6">
      <c r="A1319">
        <f>resultsSheet!#REF!</f>
        <v/>
      </c>
      <c r="B1319">
        <f>VLOOKUP($A1319,[1]fosParaAnalise!$A:$E,4,FALSE)</f>
        <v/>
      </c>
      <c r="C1319">
        <f>VLOOKUP($A1319,[1]fosParaAnalise!$A:$E,5,FALSE)</f>
        <v/>
      </c>
      <c r="D1319">
        <f>CONCATENATE(B1319," ",C1319)</f>
        <v/>
      </c>
      <c r="E1319">
        <f>resultsSheet!#REF!</f>
        <v/>
      </c>
    </row>
    <row r="1320" spans="1:6">
      <c r="A1320">
        <f>resultsSheet!#REF!</f>
        <v/>
      </c>
      <c r="B1320">
        <f>VLOOKUP($A1320,[1]fosParaAnalise!$A:$E,4,FALSE)</f>
        <v/>
      </c>
      <c r="C1320">
        <f>VLOOKUP($A1320,[1]fosParaAnalise!$A:$E,5,FALSE)</f>
        <v/>
      </c>
      <c r="D1320">
        <f>CONCATENATE(B1320," ",C1320)</f>
        <v/>
      </c>
      <c r="E1320">
        <f>resultsSheet!#REF!</f>
        <v/>
      </c>
    </row>
    <row r="1321" spans="1:6">
      <c r="A1321">
        <f>resultsSheet!#REF!</f>
        <v/>
      </c>
      <c r="B1321">
        <f>VLOOKUP($A1321,[1]fosParaAnalise!$A:$E,4,FALSE)</f>
        <v/>
      </c>
      <c r="C1321">
        <f>VLOOKUP($A1321,[1]fosParaAnalise!$A:$E,5,FALSE)</f>
        <v/>
      </c>
      <c r="D1321">
        <f>CONCATENATE(B1321," ",C1321)</f>
        <v/>
      </c>
      <c r="E1321">
        <f>resultsSheet!#REF!</f>
        <v/>
      </c>
    </row>
    <row r="1322" spans="1:6">
      <c r="A1322">
        <f>resultsSheet!#REF!</f>
        <v/>
      </c>
      <c r="B1322">
        <f>VLOOKUP($A1322,[1]fosParaAnalise!$A:$E,4,FALSE)</f>
        <v/>
      </c>
      <c r="C1322">
        <f>VLOOKUP($A1322,[1]fosParaAnalise!$A:$E,5,FALSE)</f>
        <v/>
      </c>
      <c r="D1322">
        <f>CONCATENATE(B1322," ",C1322)</f>
        <v/>
      </c>
      <c r="E1322">
        <f>resultsSheet!#REF!</f>
        <v/>
      </c>
    </row>
    <row r="1323" spans="1:6">
      <c r="A1323">
        <f>resultsSheet!#REF!</f>
        <v/>
      </c>
      <c r="B1323">
        <f>VLOOKUP($A1323,[1]fosParaAnalise!$A:$E,4,FALSE)</f>
        <v/>
      </c>
      <c r="C1323">
        <f>VLOOKUP($A1323,[1]fosParaAnalise!$A:$E,5,FALSE)</f>
        <v/>
      </c>
      <c r="D1323">
        <f>CONCATENATE(B1323," ",C1323)</f>
        <v/>
      </c>
      <c r="E1323">
        <f>resultsSheet!#REF!</f>
        <v/>
      </c>
    </row>
    <row r="1324" spans="1:6">
      <c r="A1324">
        <f>resultsSheet!#REF!</f>
        <v/>
      </c>
      <c r="B1324">
        <f>VLOOKUP($A1324,[1]fosParaAnalise!$A:$E,4,FALSE)</f>
        <v/>
      </c>
      <c r="C1324">
        <f>VLOOKUP($A1324,[1]fosParaAnalise!$A:$E,5,FALSE)</f>
        <v/>
      </c>
      <c r="D1324">
        <f>CONCATENATE(B1324," ",C1324)</f>
        <v/>
      </c>
      <c r="E1324">
        <f>resultsSheet!#REF!</f>
        <v/>
      </c>
    </row>
    <row r="1325" spans="1:6">
      <c r="A1325">
        <f>resultsSheet!#REF!</f>
        <v/>
      </c>
      <c r="B1325">
        <f>VLOOKUP($A1325,[1]fosParaAnalise!$A:$E,4,FALSE)</f>
        <v/>
      </c>
      <c r="C1325">
        <f>VLOOKUP($A1325,[1]fosParaAnalise!$A:$E,5,FALSE)</f>
        <v/>
      </c>
      <c r="D1325">
        <f>CONCATENATE(B1325," ",C1325)</f>
        <v/>
      </c>
      <c r="E1325">
        <f>resultsSheet!#REF!</f>
        <v/>
      </c>
    </row>
    <row r="1326" spans="1:6">
      <c r="A1326">
        <f>resultsSheet!#REF!</f>
        <v/>
      </c>
      <c r="B1326">
        <f>VLOOKUP($A1326,[1]fosParaAnalise!$A:$E,4,FALSE)</f>
        <v/>
      </c>
      <c r="C1326">
        <f>VLOOKUP($A1326,[1]fosParaAnalise!$A:$E,5,FALSE)</f>
        <v/>
      </c>
      <c r="D1326">
        <f>CONCATENATE(B1326," ",C1326)</f>
        <v/>
      </c>
      <c r="E1326">
        <f>resultsSheet!#REF!</f>
        <v/>
      </c>
    </row>
    <row r="1327" spans="1:6">
      <c r="A1327">
        <f>resultsSheet!#REF!</f>
        <v/>
      </c>
      <c r="B1327">
        <f>VLOOKUP($A1327,[1]fosParaAnalise!$A:$E,4,FALSE)</f>
        <v/>
      </c>
      <c r="C1327">
        <f>VLOOKUP($A1327,[1]fosParaAnalise!$A:$E,5,FALSE)</f>
        <v/>
      </c>
      <c r="D1327">
        <f>CONCATENATE(B1327," ",C1327)</f>
        <v/>
      </c>
      <c r="E1327">
        <f>resultsSheet!#REF!</f>
        <v/>
      </c>
    </row>
    <row r="1328" spans="1:6">
      <c r="A1328">
        <f>resultsSheet!#REF!</f>
        <v/>
      </c>
      <c r="B1328">
        <f>VLOOKUP($A1328,[1]fosParaAnalise!$A:$E,4,FALSE)</f>
        <v/>
      </c>
      <c r="C1328">
        <f>VLOOKUP($A1328,[1]fosParaAnalise!$A:$E,5,FALSE)</f>
        <v/>
      </c>
      <c r="D1328">
        <f>CONCATENATE(B1328," ",C1328)</f>
        <v/>
      </c>
      <c r="E1328">
        <f>resultsSheet!#REF!</f>
        <v/>
      </c>
    </row>
    <row r="1329" spans="1:6">
      <c r="A1329">
        <f>resultsSheet!#REF!</f>
        <v/>
      </c>
      <c r="B1329">
        <f>VLOOKUP($A1329,[1]fosParaAnalise!$A:$E,4,FALSE)</f>
        <v/>
      </c>
      <c r="C1329">
        <f>VLOOKUP($A1329,[1]fosParaAnalise!$A:$E,5,FALSE)</f>
        <v/>
      </c>
      <c r="D1329">
        <f>CONCATENATE(B1329," ",C1329)</f>
        <v/>
      </c>
      <c r="E1329">
        <f>resultsSheet!#REF!</f>
        <v/>
      </c>
    </row>
    <row r="1330" spans="1:6">
      <c r="A1330">
        <f>resultsSheet!#REF!</f>
        <v/>
      </c>
      <c r="B1330">
        <f>VLOOKUP($A1330,[1]fosParaAnalise!$A:$E,4,FALSE)</f>
        <v/>
      </c>
      <c r="C1330">
        <f>VLOOKUP($A1330,[1]fosParaAnalise!$A:$E,5,FALSE)</f>
        <v/>
      </c>
      <c r="D1330">
        <f>CONCATENATE(B1330," ",C1330)</f>
        <v/>
      </c>
      <c r="E1330">
        <f>resultsSheet!#REF!</f>
        <v/>
      </c>
    </row>
    <row r="1331" spans="1:6">
      <c r="A1331">
        <f>resultsSheet!#REF!</f>
        <v/>
      </c>
      <c r="B1331">
        <f>VLOOKUP($A1331,[1]fosParaAnalise!$A:$E,4,FALSE)</f>
        <v/>
      </c>
      <c r="C1331">
        <f>VLOOKUP($A1331,[1]fosParaAnalise!$A:$E,5,FALSE)</f>
        <v/>
      </c>
      <c r="D1331">
        <f>CONCATENATE(B1331," ",C1331)</f>
        <v/>
      </c>
      <c r="E1331">
        <f>resultsSheet!#REF!</f>
        <v/>
      </c>
    </row>
    <row r="1332" spans="1:6">
      <c r="A1332">
        <f>resultsSheet!#REF!</f>
        <v/>
      </c>
      <c r="B1332">
        <f>VLOOKUP($A1332,[1]fosParaAnalise!$A:$E,4,FALSE)</f>
        <v/>
      </c>
      <c r="C1332">
        <f>VLOOKUP($A1332,[1]fosParaAnalise!$A:$E,5,FALSE)</f>
        <v/>
      </c>
      <c r="D1332">
        <f>CONCATENATE(B1332," ",C1332)</f>
        <v/>
      </c>
      <c r="E1332">
        <f>resultsSheet!#REF!</f>
        <v/>
      </c>
    </row>
    <row r="1333" spans="1:6">
      <c r="A1333">
        <f>resultsSheet!#REF!</f>
        <v/>
      </c>
      <c r="B1333">
        <f>VLOOKUP($A1333,[1]fosParaAnalise!$A:$E,4,FALSE)</f>
        <v/>
      </c>
      <c r="C1333">
        <f>VLOOKUP($A1333,[1]fosParaAnalise!$A:$E,5,FALSE)</f>
        <v/>
      </c>
      <c r="D1333">
        <f>CONCATENATE(B1333," ",C1333)</f>
        <v/>
      </c>
      <c r="E1333">
        <f>resultsSheet!#REF!</f>
        <v/>
      </c>
    </row>
    <row r="1334" spans="1:6">
      <c r="A1334">
        <f>resultsSheet!#REF!</f>
        <v/>
      </c>
      <c r="B1334">
        <f>VLOOKUP($A1334,[1]fosParaAnalise!$A:$E,4,FALSE)</f>
        <v/>
      </c>
      <c r="C1334">
        <f>VLOOKUP($A1334,[1]fosParaAnalise!$A:$E,5,FALSE)</f>
        <v/>
      </c>
      <c r="D1334">
        <f>CONCATENATE(B1334," ",C1334)</f>
        <v/>
      </c>
      <c r="E1334">
        <f>resultsSheet!#REF!</f>
        <v/>
      </c>
    </row>
    <row r="1335" spans="1:6">
      <c r="A1335">
        <f>resultsSheet!#REF!</f>
        <v/>
      </c>
      <c r="B1335">
        <f>VLOOKUP($A1335,[1]fosParaAnalise!$A:$E,4,FALSE)</f>
        <v/>
      </c>
      <c r="C1335">
        <f>VLOOKUP($A1335,[1]fosParaAnalise!$A:$E,5,FALSE)</f>
        <v/>
      </c>
      <c r="D1335">
        <f>CONCATENATE(B1335," ",C1335)</f>
        <v/>
      </c>
      <c r="E1335">
        <f>resultsSheet!#REF!</f>
        <v/>
      </c>
    </row>
    <row r="1336" spans="1:6">
      <c r="A1336">
        <f>resultsSheet!#REF!</f>
        <v/>
      </c>
      <c r="B1336">
        <f>VLOOKUP($A1336,[1]fosParaAnalise!$A:$E,4,FALSE)</f>
        <v/>
      </c>
      <c r="C1336">
        <f>VLOOKUP($A1336,[1]fosParaAnalise!$A:$E,5,FALSE)</f>
        <v/>
      </c>
      <c r="D1336">
        <f>CONCATENATE(B1336," ",C1336)</f>
        <v/>
      </c>
      <c r="E1336">
        <f>resultsSheet!#REF!</f>
        <v/>
      </c>
    </row>
    <row r="1337" spans="1:6">
      <c r="A1337">
        <f>resultsSheet!#REF!</f>
        <v/>
      </c>
      <c r="B1337">
        <f>VLOOKUP($A1337,[1]fosParaAnalise!$A:$E,4,FALSE)</f>
        <v/>
      </c>
      <c r="C1337">
        <f>VLOOKUP($A1337,[1]fosParaAnalise!$A:$E,5,FALSE)</f>
        <v/>
      </c>
      <c r="D1337">
        <f>CONCATENATE(B1337," ",C1337)</f>
        <v/>
      </c>
      <c r="E1337">
        <f>resultsSheet!#REF!</f>
        <v/>
      </c>
    </row>
    <row r="1338" spans="1:6">
      <c r="A1338">
        <f>resultsSheet!#REF!</f>
        <v/>
      </c>
      <c r="B1338">
        <f>VLOOKUP($A1338,[1]fosParaAnalise!$A:$E,4,FALSE)</f>
        <v/>
      </c>
      <c r="C1338">
        <f>VLOOKUP($A1338,[1]fosParaAnalise!$A:$E,5,FALSE)</f>
        <v/>
      </c>
      <c r="D1338">
        <f>CONCATENATE(B1338," ",C1338)</f>
        <v/>
      </c>
      <c r="E1338">
        <f>resultsSheet!#REF!</f>
        <v/>
      </c>
    </row>
    <row r="1339" spans="1:6">
      <c r="A1339">
        <f>resultsSheet!#REF!</f>
        <v/>
      </c>
      <c r="B1339">
        <f>VLOOKUP($A1339,[1]fosParaAnalise!$A:$E,4,FALSE)</f>
        <v/>
      </c>
      <c r="C1339">
        <f>VLOOKUP($A1339,[1]fosParaAnalise!$A:$E,5,FALSE)</f>
        <v/>
      </c>
      <c r="D1339">
        <f>CONCATENATE(B1339," ",C1339)</f>
        <v/>
      </c>
      <c r="E1339">
        <f>resultsSheet!#REF!</f>
        <v/>
      </c>
    </row>
    <row r="1340" spans="1:6">
      <c r="A1340">
        <f>resultsSheet!#REF!</f>
        <v/>
      </c>
      <c r="B1340">
        <f>VLOOKUP($A1340,[1]fosParaAnalise!$A:$E,4,FALSE)</f>
        <v/>
      </c>
      <c r="C1340">
        <f>VLOOKUP($A1340,[1]fosParaAnalise!$A:$E,5,FALSE)</f>
        <v/>
      </c>
      <c r="D1340">
        <f>CONCATENATE(B1340," ",C1340)</f>
        <v/>
      </c>
      <c r="E1340">
        <f>resultsSheet!#REF!</f>
        <v/>
      </c>
    </row>
    <row r="1341" spans="1:6">
      <c r="A1341">
        <f>resultsSheet!#REF!</f>
        <v/>
      </c>
      <c r="B1341">
        <f>VLOOKUP($A1341,[1]fosParaAnalise!$A:$E,4,FALSE)</f>
        <v/>
      </c>
      <c r="C1341">
        <f>VLOOKUP($A1341,[1]fosParaAnalise!$A:$E,5,FALSE)</f>
        <v/>
      </c>
      <c r="D1341">
        <f>CONCATENATE(B1341," ",C1341)</f>
        <v/>
      </c>
      <c r="E1341">
        <f>resultsSheet!#REF!</f>
        <v/>
      </c>
    </row>
    <row r="1342" spans="1:6">
      <c r="A1342">
        <f>resultsSheet!#REF!</f>
        <v/>
      </c>
      <c r="B1342">
        <f>VLOOKUP($A1342,[1]fosParaAnalise!$A:$E,4,FALSE)</f>
        <v/>
      </c>
      <c r="C1342">
        <f>VLOOKUP($A1342,[1]fosParaAnalise!$A:$E,5,FALSE)</f>
        <v/>
      </c>
      <c r="D1342">
        <f>CONCATENATE(B1342," ",C1342)</f>
        <v/>
      </c>
      <c r="E1342">
        <f>resultsSheet!#REF!</f>
        <v/>
      </c>
    </row>
    <row r="1343" spans="1:6">
      <c r="A1343">
        <f>resultsSheet!#REF!</f>
        <v/>
      </c>
      <c r="B1343">
        <f>VLOOKUP($A1343,[1]fosParaAnalise!$A:$E,4,FALSE)</f>
        <v/>
      </c>
      <c r="C1343">
        <f>VLOOKUP($A1343,[1]fosParaAnalise!$A:$E,5,FALSE)</f>
        <v/>
      </c>
      <c r="D1343">
        <f>CONCATENATE(B1343," ",C1343)</f>
        <v/>
      </c>
      <c r="E1343">
        <f>resultsSheet!#REF!</f>
        <v/>
      </c>
    </row>
    <row r="1344" spans="1:6">
      <c r="A1344">
        <f>resultsSheet!#REF!</f>
        <v/>
      </c>
      <c r="B1344">
        <f>VLOOKUP($A1344,[1]fosParaAnalise!$A:$E,4,FALSE)</f>
        <v/>
      </c>
      <c r="C1344">
        <f>VLOOKUP($A1344,[1]fosParaAnalise!$A:$E,5,FALSE)</f>
        <v/>
      </c>
      <c r="D1344">
        <f>CONCATENATE(B1344," ",C1344)</f>
        <v/>
      </c>
      <c r="E1344">
        <f>resultsSheet!#REF!</f>
        <v/>
      </c>
    </row>
    <row r="1345" spans="1:6">
      <c r="A1345">
        <f>resultsSheet!#REF!</f>
        <v/>
      </c>
      <c r="B1345">
        <f>VLOOKUP($A1345,[1]fosParaAnalise!$A:$E,4,FALSE)</f>
        <v/>
      </c>
      <c r="C1345">
        <f>VLOOKUP($A1345,[1]fosParaAnalise!$A:$E,5,FALSE)</f>
        <v/>
      </c>
      <c r="D1345">
        <f>CONCATENATE(B1345," ",C1345)</f>
        <v/>
      </c>
      <c r="E1345">
        <f>resultsSheet!#REF!</f>
        <v/>
      </c>
    </row>
    <row r="1346" spans="1:6">
      <c r="A1346">
        <f>resultsSheet!#REF!</f>
        <v/>
      </c>
      <c r="B1346">
        <f>VLOOKUP($A1346,[1]fosParaAnalise!$A:$E,4,FALSE)</f>
        <v/>
      </c>
      <c r="C1346">
        <f>VLOOKUP($A1346,[1]fosParaAnalise!$A:$E,5,FALSE)</f>
        <v/>
      </c>
      <c r="D1346">
        <f>CONCATENATE(B1346," ",C1346)</f>
        <v/>
      </c>
      <c r="E1346">
        <f>resultsSheet!#REF!</f>
        <v/>
      </c>
    </row>
    <row r="1347" spans="1:6">
      <c r="A1347">
        <f>resultsSheet!#REF!</f>
        <v/>
      </c>
      <c r="B1347">
        <f>VLOOKUP($A1347,[1]fosParaAnalise!$A:$E,4,FALSE)</f>
        <v/>
      </c>
      <c r="C1347">
        <f>VLOOKUP($A1347,[1]fosParaAnalise!$A:$E,5,FALSE)</f>
        <v/>
      </c>
      <c r="D1347">
        <f>CONCATENATE(B1347," ",C1347)</f>
        <v/>
      </c>
      <c r="E1347">
        <f>resultsSheet!#REF!</f>
        <v/>
      </c>
    </row>
    <row r="1348" spans="1:6">
      <c r="A1348">
        <f>resultsSheet!#REF!</f>
        <v/>
      </c>
      <c r="B1348">
        <f>VLOOKUP($A1348,[1]fosParaAnalise!$A:$E,4,FALSE)</f>
        <v/>
      </c>
      <c r="C1348">
        <f>VLOOKUP($A1348,[1]fosParaAnalise!$A:$E,5,FALSE)</f>
        <v/>
      </c>
      <c r="D1348">
        <f>CONCATENATE(B1348," ",C1348)</f>
        <v/>
      </c>
      <c r="E1348">
        <f>resultsSheet!#REF!</f>
        <v/>
      </c>
    </row>
    <row r="1349" spans="1:6">
      <c r="A1349">
        <f>resultsSheet!#REF!</f>
        <v/>
      </c>
      <c r="B1349">
        <f>VLOOKUP($A1349,[1]fosParaAnalise!$A:$E,4,FALSE)</f>
        <v/>
      </c>
      <c r="C1349">
        <f>VLOOKUP($A1349,[1]fosParaAnalise!$A:$E,5,FALSE)</f>
        <v/>
      </c>
      <c r="D1349">
        <f>CONCATENATE(B1349," ",C1349)</f>
        <v/>
      </c>
      <c r="E1349">
        <f>resultsSheet!#REF!</f>
        <v/>
      </c>
    </row>
    <row r="1350" spans="1:6">
      <c r="A1350">
        <f>resultsSheet!#REF!</f>
        <v/>
      </c>
      <c r="B1350">
        <f>VLOOKUP($A1350,[1]fosParaAnalise!$A:$E,4,FALSE)</f>
        <v/>
      </c>
      <c r="C1350">
        <f>VLOOKUP($A1350,[1]fosParaAnalise!$A:$E,5,FALSE)</f>
        <v/>
      </c>
      <c r="D1350">
        <f>CONCATENATE(B1350," ",C1350)</f>
        <v/>
      </c>
      <c r="E1350">
        <f>resultsSheet!#REF!</f>
        <v/>
      </c>
    </row>
    <row r="1351" spans="1:6">
      <c r="A1351">
        <f>resultsSheet!#REF!</f>
        <v/>
      </c>
      <c r="B1351">
        <f>VLOOKUP($A1351,[1]fosParaAnalise!$A:$E,4,FALSE)</f>
        <v/>
      </c>
      <c r="C1351">
        <f>VLOOKUP($A1351,[1]fosParaAnalise!$A:$E,5,FALSE)</f>
        <v/>
      </c>
      <c r="D1351">
        <f>CONCATENATE(B1351," ",C1351)</f>
        <v/>
      </c>
      <c r="E1351">
        <f>resultsSheet!#REF!</f>
        <v/>
      </c>
    </row>
    <row r="1352" spans="1:6">
      <c r="A1352">
        <f>resultsSheet!#REF!</f>
        <v/>
      </c>
      <c r="B1352">
        <f>VLOOKUP($A1352,[1]fosParaAnalise!$A:$E,4,FALSE)</f>
        <v/>
      </c>
      <c r="C1352">
        <f>VLOOKUP($A1352,[1]fosParaAnalise!$A:$E,5,FALSE)</f>
        <v/>
      </c>
      <c r="D1352">
        <f>CONCATENATE(B1352," ",C1352)</f>
        <v/>
      </c>
      <c r="E1352">
        <f>resultsSheet!#REF!</f>
        <v/>
      </c>
    </row>
    <row r="1353" spans="1:6">
      <c r="A1353">
        <f>resultsSheet!#REF!</f>
        <v/>
      </c>
      <c r="B1353">
        <f>VLOOKUP($A1353,[1]fosParaAnalise!$A:$E,4,FALSE)</f>
        <v/>
      </c>
      <c r="C1353">
        <f>VLOOKUP($A1353,[1]fosParaAnalise!$A:$E,5,FALSE)</f>
        <v/>
      </c>
      <c r="D1353">
        <f>CONCATENATE(B1353," ",C1353)</f>
        <v/>
      </c>
      <c r="E1353">
        <f>resultsSheet!#REF!</f>
        <v/>
      </c>
    </row>
    <row r="1354" spans="1:6">
      <c r="A1354">
        <f>resultsSheet!#REF!</f>
        <v/>
      </c>
      <c r="B1354">
        <f>VLOOKUP($A1354,[1]fosParaAnalise!$A:$E,4,FALSE)</f>
        <v/>
      </c>
      <c r="C1354">
        <f>VLOOKUP($A1354,[1]fosParaAnalise!$A:$E,5,FALSE)</f>
        <v/>
      </c>
      <c r="D1354">
        <f>CONCATENATE(B1354," ",C1354)</f>
        <v/>
      </c>
      <c r="E1354">
        <f>resultsSheet!#REF!</f>
        <v/>
      </c>
    </row>
    <row r="1355" spans="1:6">
      <c r="A1355">
        <f>resultsSheet!#REF!</f>
        <v/>
      </c>
      <c r="B1355">
        <f>VLOOKUP($A1355,[1]fosParaAnalise!$A:$E,4,FALSE)</f>
        <v/>
      </c>
      <c r="C1355">
        <f>VLOOKUP($A1355,[1]fosParaAnalise!$A:$E,5,FALSE)</f>
        <v/>
      </c>
      <c r="D1355">
        <f>CONCATENATE(B1355," ",C1355)</f>
        <v/>
      </c>
      <c r="E1355">
        <f>resultsSheet!#REF!</f>
        <v/>
      </c>
    </row>
    <row r="1356" spans="1:6">
      <c r="A1356">
        <f>resultsSheet!#REF!</f>
        <v/>
      </c>
      <c r="B1356">
        <f>VLOOKUP($A1356,[1]fosParaAnalise!$A:$E,4,FALSE)</f>
        <v/>
      </c>
      <c r="C1356">
        <f>VLOOKUP($A1356,[1]fosParaAnalise!$A:$E,5,FALSE)</f>
        <v/>
      </c>
      <c r="D1356">
        <f>CONCATENATE(B1356," ",C1356)</f>
        <v/>
      </c>
      <c r="E1356">
        <f>resultsSheet!#REF!</f>
        <v/>
      </c>
    </row>
    <row r="1357" spans="1:6">
      <c r="A1357">
        <f>resultsSheet!#REF!</f>
        <v/>
      </c>
      <c r="B1357">
        <f>VLOOKUP($A1357,[1]fosParaAnalise!$A:$E,4,FALSE)</f>
        <v/>
      </c>
      <c r="C1357">
        <f>VLOOKUP($A1357,[1]fosParaAnalise!$A:$E,5,FALSE)</f>
        <v/>
      </c>
      <c r="D1357">
        <f>CONCATENATE(B1357," ",C1357)</f>
        <v/>
      </c>
      <c r="E1357">
        <f>resultsSheet!#REF!</f>
        <v/>
      </c>
    </row>
    <row r="1358" spans="1:6">
      <c r="A1358">
        <f>resultsSheet!#REF!</f>
        <v/>
      </c>
      <c r="B1358">
        <f>VLOOKUP($A1358,[1]fosParaAnalise!$A:$E,4,FALSE)</f>
        <v/>
      </c>
      <c r="C1358">
        <f>VLOOKUP($A1358,[1]fosParaAnalise!$A:$E,5,FALSE)</f>
        <v/>
      </c>
      <c r="D1358">
        <f>CONCATENATE(B1358," ",C1358)</f>
        <v/>
      </c>
      <c r="E1358">
        <f>resultsSheet!#REF!</f>
        <v/>
      </c>
    </row>
    <row r="1359" spans="1:6">
      <c r="A1359">
        <f>resultsSheet!#REF!</f>
        <v/>
      </c>
      <c r="B1359">
        <f>VLOOKUP($A1359,[1]fosParaAnalise!$A:$E,4,FALSE)</f>
        <v/>
      </c>
      <c r="C1359">
        <f>VLOOKUP($A1359,[1]fosParaAnalise!$A:$E,5,FALSE)</f>
        <v/>
      </c>
      <c r="D1359">
        <f>CONCATENATE(B1359," ",C1359)</f>
        <v/>
      </c>
      <c r="E1359">
        <f>resultsSheet!#REF!</f>
        <v/>
      </c>
    </row>
    <row r="1360" spans="1:6">
      <c r="A1360">
        <f>resultsSheet!#REF!</f>
        <v/>
      </c>
      <c r="B1360">
        <f>VLOOKUP($A1360,[1]fosParaAnalise!$A:$E,4,FALSE)</f>
        <v/>
      </c>
      <c r="C1360">
        <f>VLOOKUP($A1360,[1]fosParaAnalise!$A:$E,5,FALSE)</f>
        <v/>
      </c>
      <c r="D1360">
        <f>CONCATENATE(B1360," ",C1360)</f>
        <v/>
      </c>
      <c r="E1360">
        <f>resultsSheet!#REF!</f>
        <v/>
      </c>
    </row>
    <row r="1361" spans="1:6">
      <c r="A1361">
        <f>resultsSheet!#REF!</f>
        <v/>
      </c>
      <c r="B1361">
        <f>VLOOKUP($A1361,[1]fosParaAnalise!$A:$E,4,FALSE)</f>
        <v/>
      </c>
      <c r="C1361">
        <f>VLOOKUP($A1361,[1]fosParaAnalise!$A:$E,5,FALSE)</f>
        <v/>
      </c>
      <c r="D1361">
        <f>CONCATENATE(B1361," ",C1361)</f>
        <v/>
      </c>
      <c r="E1361">
        <f>resultsSheet!#REF!</f>
        <v/>
      </c>
    </row>
    <row r="1362" spans="1:6">
      <c r="A1362">
        <f>resultsSheet!#REF!</f>
        <v/>
      </c>
      <c r="B1362">
        <f>VLOOKUP($A1362,[1]fosParaAnalise!$A:$E,4,FALSE)</f>
        <v/>
      </c>
      <c r="C1362">
        <f>VLOOKUP($A1362,[1]fosParaAnalise!$A:$E,5,FALSE)</f>
        <v/>
      </c>
      <c r="D1362">
        <f>CONCATENATE(B1362," ",C1362)</f>
        <v/>
      </c>
      <c r="E1362">
        <f>resultsSheet!#REF!</f>
        <v/>
      </c>
    </row>
    <row r="1363" spans="1:6">
      <c r="A1363">
        <f>resultsSheet!#REF!</f>
        <v/>
      </c>
      <c r="B1363">
        <f>VLOOKUP($A1363,[1]fosParaAnalise!$A:$E,4,FALSE)</f>
        <v/>
      </c>
      <c r="C1363">
        <f>VLOOKUP($A1363,[1]fosParaAnalise!$A:$E,5,FALSE)</f>
        <v/>
      </c>
      <c r="D1363">
        <f>CONCATENATE(B1363," ",C1363)</f>
        <v/>
      </c>
      <c r="E1363">
        <f>resultsSheet!#REF!</f>
        <v/>
      </c>
    </row>
    <row r="1364" spans="1:6">
      <c r="A1364">
        <f>resultsSheet!#REF!</f>
        <v/>
      </c>
      <c r="B1364">
        <f>VLOOKUP($A1364,[1]fosParaAnalise!$A:$E,4,FALSE)</f>
        <v/>
      </c>
      <c r="C1364">
        <f>VLOOKUP($A1364,[1]fosParaAnalise!$A:$E,5,FALSE)</f>
        <v/>
      </c>
      <c r="D1364">
        <f>CONCATENATE(B1364," ",C1364)</f>
        <v/>
      </c>
      <c r="E1364">
        <f>resultsSheet!#REF!</f>
        <v/>
      </c>
    </row>
    <row r="1365" spans="1:6">
      <c r="A1365">
        <f>resultsSheet!#REF!</f>
        <v/>
      </c>
      <c r="B1365">
        <f>VLOOKUP($A1365,[1]fosParaAnalise!$A:$E,4,FALSE)</f>
        <v/>
      </c>
      <c r="C1365">
        <f>VLOOKUP($A1365,[1]fosParaAnalise!$A:$E,5,FALSE)</f>
        <v/>
      </c>
      <c r="D1365">
        <f>CONCATENATE(B1365," ",C1365)</f>
        <v/>
      </c>
      <c r="E1365">
        <f>resultsSheet!#REF!</f>
        <v/>
      </c>
    </row>
    <row r="1366" spans="1:6">
      <c r="A1366">
        <f>resultsSheet!#REF!</f>
        <v/>
      </c>
      <c r="B1366">
        <f>VLOOKUP($A1366,[1]fosParaAnalise!$A:$E,4,FALSE)</f>
        <v/>
      </c>
      <c r="C1366">
        <f>VLOOKUP($A1366,[1]fosParaAnalise!$A:$E,5,FALSE)</f>
        <v/>
      </c>
      <c r="D1366">
        <f>CONCATENATE(B1366," ",C1366)</f>
        <v/>
      </c>
      <c r="E1366">
        <f>resultsSheet!#REF!</f>
        <v/>
      </c>
    </row>
    <row r="1367" spans="1:6">
      <c r="A1367">
        <f>resultsSheet!#REF!</f>
        <v/>
      </c>
      <c r="B1367">
        <f>VLOOKUP($A1367,[1]fosParaAnalise!$A:$E,4,FALSE)</f>
        <v/>
      </c>
      <c r="C1367">
        <f>VLOOKUP($A1367,[1]fosParaAnalise!$A:$E,5,FALSE)</f>
        <v/>
      </c>
      <c r="D1367">
        <f>CONCATENATE(B1367," ",C1367)</f>
        <v/>
      </c>
      <c r="E1367">
        <f>resultsSheet!#REF!</f>
        <v/>
      </c>
    </row>
    <row r="1368" spans="1:6">
      <c r="A1368">
        <f>resultsSheet!#REF!</f>
        <v/>
      </c>
      <c r="B1368">
        <f>VLOOKUP($A1368,[1]fosParaAnalise!$A:$E,4,FALSE)</f>
        <v/>
      </c>
      <c r="C1368">
        <f>VLOOKUP($A1368,[1]fosParaAnalise!$A:$E,5,FALSE)</f>
        <v/>
      </c>
      <c r="D1368">
        <f>CONCATENATE(B1368," ",C1368)</f>
        <v/>
      </c>
      <c r="E1368">
        <f>resultsSheet!#REF!</f>
        <v/>
      </c>
    </row>
    <row r="1369" spans="1:6">
      <c r="A1369">
        <f>resultsSheet!#REF!</f>
        <v/>
      </c>
      <c r="B1369">
        <f>VLOOKUP($A1369,[1]fosParaAnalise!$A:$E,4,FALSE)</f>
        <v/>
      </c>
      <c r="C1369">
        <f>VLOOKUP($A1369,[1]fosParaAnalise!$A:$E,5,FALSE)</f>
        <v/>
      </c>
      <c r="D1369">
        <f>CONCATENATE(B1369," ",C1369)</f>
        <v/>
      </c>
      <c r="E1369">
        <f>resultsSheet!#REF!</f>
        <v/>
      </c>
    </row>
    <row r="1370" spans="1:6">
      <c r="A1370">
        <f>resultsSheet!#REF!</f>
        <v/>
      </c>
      <c r="B1370">
        <f>VLOOKUP($A1370,[1]fosParaAnalise!$A:$E,4,FALSE)</f>
        <v/>
      </c>
      <c r="C1370">
        <f>VLOOKUP($A1370,[1]fosParaAnalise!$A:$E,5,FALSE)</f>
        <v/>
      </c>
      <c r="D1370">
        <f>CONCATENATE(B1370," ",C1370)</f>
        <v/>
      </c>
      <c r="E1370">
        <f>resultsSheet!#REF!</f>
        <v/>
      </c>
    </row>
    <row r="1371" spans="1:6">
      <c r="A1371">
        <f>resultsSheet!#REF!</f>
        <v/>
      </c>
      <c r="B1371">
        <f>VLOOKUP($A1371,[1]fosParaAnalise!$A:$E,4,FALSE)</f>
        <v/>
      </c>
      <c r="C1371">
        <f>VLOOKUP($A1371,[1]fosParaAnalise!$A:$E,5,FALSE)</f>
        <v/>
      </c>
      <c r="D1371">
        <f>CONCATENATE(B1371," ",C1371)</f>
        <v/>
      </c>
      <c r="E1371">
        <f>resultsSheet!#REF!</f>
        <v/>
      </c>
    </row>
    <row r="1372" spans="1:6">
      <c r="A1372">
        <f>resultsSheet!#REF!</f>
        <v/>
      </c>
      <c r="B1372">
        <f>VLOOKUP($A1372,[1]fosParaAnalise!$A:$E,4,FALSE)</f>
        <v/>
      </c>
      <c r="C1372">
        <f>VLOOKUP($A1372,[1]fosParaAnalise!$A:$E,5,FALSE)</f>
        <v/>
      </c>
      <c r="D1372">
        <f>CONCATENATE(B1372," ",C1372)</f>
        <v/>
      </c>
      <c r="E1372">
        <f>resultsSheet!#REF!</f>
        <v/>
      </c>
    </row>
    <row r="1373" spans="1:6">
      <c r="A1373">
        <f>resultsSheet!#REF!</f>
        <v/>
      </c>
      <c r="B1373">
        <f>VLOOKUP($A1373,[1]fosParaAnalise!$A:$E,4,FALSE)</f>
        <v/>
      </c>
      <c r="C1373">
        <f>VLOOKUP($A1373,[1]fosParaAnalise!$A:$E,5,FALSE)</f>
        <v/>
      </c>
      <c r="D1373">
        <f>CONCATENATE(B1373," ",C1373)</f>
        <v/>
      </c>
      <c r="E1373">
        <f>resultsSheet!#REF!</f>
        <v/>
      </c>
    </row>
    <row r="1374" spans="1:6">
      <c r="A1374">
        <f>resultsSheet!#REF!</f>
        <v/>
      </c>
      <c r="B1374">
        <f>VLOOKUP($A1374,[1]fosParaAnalise!$A:$E,4,FALSE)</f>
        <v/>
      </c>
      <c r="C1374">
        <f>VLOOKUP($A1374,[1]fosParaAnalise!$A:$E,5,FALSE)</f>
        <v/>
      </c>
      <c r="D1374">
        <f>CONCATENATE(B1374," ",C1374)</f>
        <v/>
      </c>
      <c r="E1374">
        <f>resultsSheet!#REF!</f>
        <v/>
      </c>
    </row>
    <row r="1375" spans="1:6">
      <c r="A1375">
        <f>resultsSheet!#REF!</f>
        <v/>
      </c>
      <c r="B1375">
        <f>VLOOKUP($A1375,[1]fosParaAnalise!$A:$E,4,FALSE)</f>
        <v/>
      </c>
      <c r="C1375">
        <f>VLOOKUP($A1375,[1]fosParaAnalise!$A:$E,5,FALSE)</f>
        <v/>
      </c>
      <c r="D1375">
        <f>CONCATENATE(B1375," ",C1375)</f>
        <v/>
      </c>
      <c r="E1375">
        <f>resultsSheet!#REF!</f>
        <v/>
      </c>
    </row>
    <row r="1376" spans="1:6">
      <c r="A1376">
        <f>resultsSheet!#REF!</f>
        <v/>
      </c>
      <c r="B1376">
        <f>VLOOKUP($A1376,[1]fosParaAnalise!$A:$E,4,FALSE)</f>
        <v/>
      </c>
      <c r="C1376">
        <f>VLOOKUP($A1376,[1]fosParaAnalise!$A:$E,5,FALSE)</f>
        <v/>
      </c>
      <c r="D1376">
        <f>CONCATENATE(B1376," ",C1376)</f>
        <v/>
      </c>
      <c r="E1376">
        <f>resultsSheet!#REF!</f>
        <v/>
      </c>
    </row>
    <row r="1377" spans="1:6">
      <c r="A1377">
        <f>resultsSheet!#REF!</f>
        <v/>
      </c>
      <c r="B1377">
        <f>VLOOKUP($A1377,[1]fosParaAnalise!$A:$E,4,FALSE)</f>
        <v/>
      </c>
      <c r="C1377">
        <f>VLOOKUP($A1377,[1]fosParaAnalise!$A:$E,5,FALSE)</f>
        <v/>
      </c>
      <c r="D1377">
        <f>CONCATENATE(B1377," ",C1377)</f>
        <v/>
      </c>
      <c r="E1377">
        <f>resultsSheet!#REF!</f>
        <v/>
      </c>
    </row>
    <row r="1378" spans="1:6">
      <c r="A1378">
        <f>resultsSheet!#REF!</f>
        <v/>
      </c>
      <c r="B1378">
        <f>VLOOKUP($A1378,[1]fosParaAnalise!$A:$E,4,FALSE)</f>
        <v/>
      </c>
      <c r="C1378">
        <f>VLOOKUP($A1378,[1]fosParaAnalise!$A:$E,5,FALSE)</f>
        <v/>
      </c>
      <c r="D1378">
        <f>CONCATENATE(B1378," ",C1378)</f>
        <v/>
      </c>
      <c r="E1378">
        <f>resultsSheet!#REF!</f>
        <v/>
      </c>
    </row>
    <row r="1379" spans="1:6">
      <c r="A1379">
        <f>resultsSheet!#REF!</f>
        <v/>
      </c>
      <c r="B1379">
        <f>VLOOKUP($A1379,[1]fosParaAnalise!$A:$E,4,FALSE)</f>
        <v/>
      </c>
      <c r="C1379">
        <f>VLOOKUP($A1379,[1]fosParaAnalise!$A:$E,5,FALSE)</f>
        <v/>
      </c>
      <c r="D1379">
        <f>CONCATENATE(B1379," ",C1379)</f>
        <v/>
      </c>
      <c r="E1379">
        <f>resultsSheet!#REF!</f>
        <v/>
      </c>
    </row>
    <row r="1380" spans="1:6">
      <c r="A1380">
        <f>resultsSheet!#REF!</f>
        <v/>
      </c>
      <c r="B1380">
        <f>VLOOKUP($A1380,[1]fosParaAnalise!$A:$E,4,FALSE)</f>
        <v/>
      </c>
      <c r="C1380">
        <f>VLOOKUP($A1380,[1]fosParaAnalise!$A:$E,5,FALSE)</f>
        <v/>
      </c>
      <c r="D1380">
        <f>CONCATENATE(B1380," ",C1380)</f>
        <v/>
      </c>
      <c r="E1380">
        <f>resultsSheet!#REF!</f>
        <v/>
      </c>
    </row>
    <row r="1381" spans="1:6">
      <c r="A1381">
        <f>resultsSheet!#REF!</f>
        <v/>
      </c>
      <c r="B1381">
        <f>VLOOKUP($A1381,[1]fosParaAnalise!$A:$E,4,FALSE)</f>
        <v/>
      </c>
      <c r="C1381">
        <f>VLOOKUP($A1381,[1]fosParaAnalise!$A:$E,5,FALSE)</f>
        <v/>
      </c>
      <c r="D1381">
        <f>CONCATENATE(B1381," ",C1381)</f>
        <v/>
      </c>
      <c r="E1381">
        <f>resultsSheet!#REF!</f>
        <v/>
      </c>
    </row>
    <row r="1382" spans="1:6">
      <c r="A1382">
        <f>resultsSheet!#REF!</f>
        <v/>
      </c>
      <c r="B1382">
        <f>VLOOKUP($A1382,[1]fosParaAnalise!$A:$E,4,FALSE)</f>
        <v/>
      </c>
      <c r="C1382">
        <f>VLOOKUP($A1382,[1]fosParaAnalise!$A:$E,5,FALSE)</f>
        <v/>
      </c>
      <c r="D1382">
        <f>CONCATENATE(B1382," ",C1382)</f>
        <v/>
      </c>
      <c r="E1382">
        <f>resultsSheet!#REF!</f>
        <v/>
      </c>
    </row>
    <row r="1383" spans="1:6">
      <c r="A1383">
        <f>resultsSheet!#REF!</f>
        <v/>
      </c>
      <c r="B1383">
        <f>VLOOKUP($A1383,[1]fosParaAnalise!$A:$E,4,FALSE)</f>
        <v/>
      </c>
      <c r="C1383">
        <f>VLOOKUP($A1383,[1]fosParaAnalise!$A:$E,5,FALSE)</f>
        <v/>
      </c>
      <c r="D1383">
        <f>CONCATENATE(B1383," ",C1383)</f>
        <v/>
      </c>
      <c r="E1383">
        <f>resultsSheet!#REF!</f>
        <v/>
      </c>
    </row>
    <row r="1384" spans="1:6">
      <c r="A1384">
        <f>resultsSheet!#REF!</f>
        <v/>
      </c>
      <c r="B1384">
        <f>VLOOKUP($A1384,[1]fosParaAnalise!$A:$E,4,FALSE)</f>
        <v/>
      </c>
      <c r="C1384">
        <f>VLOOKUP($A1384,[1]fosParaAnalise!$A:$E,5,FALSE)</f>
        <v/>
      </c>
      <c r="D1384">
        <f>CONCATENATE(B1384," ",C1384)</f>
        <v/>
      </c>
      <c r="E1384">
        <f>resultsSheet!#REF!</f>
        <v/>
      </c>
    </row>
    <row r="1385" spans="1:6">
      <c r="A1385">
        <f>resultsSheet!#REF!</f>
        <v/>
      </c>
      <c r="B1385">
        <f>VLOOKUP($A1385,[1]fosParaAnalise!$A:$E,4,FALSE)</f>
        <v/>
      </c>
      <c r="C1385">
        <f>VLOOKUP($A1385,[1]fosParaAnalise!$A:$E,5,FALSE)</f>
        <v/>
      </c>
      <c r="D1385">
        <f>CONCATENATE(B1385," ",C1385)</f>
        <v/>
      </c>
      <c r="E1385">
        <f>resultsSheet!#REF!</f>
        <v/>
      </c>
    </row>
    <row r="1386" spans="1:6">
      <c r="A1386">
        <f>resultsSheet!#REF!</f>
        <v/>
      </c>
      <c r="B1386">
        <f>VLOOKUP($A1386,[1]fosParaAnalise!$A:$E,4,FALSE)</f>
        <v/>
      </c>
      <c r="C1386">
        <f>VLOOKUP($A1386,[1]fosParaAnalise!$A:$E,5,FALSE)</f>
        <v/>
      </c>
      <c r="D1386">
        <f>CONCATENATE(B1386," ",C1386)</f>
        <v/>
      </c>
      <c r="E1386">
        <f>resultsSheet!#REF!</f>
        <v/>
      </c>
    </row>
    <row r="1387" spans="1:6">
      <c r="A1387">
        <f>resultsSheet!#REF!</f>
        <v/>
      </c>
      <c r="B1387">
        <f>VLOOKUP($A1387,[1]fosParaAnalise!$A:$E,4,FALSE)</f>
        <v/>
      </c>
      <c r="C1387">
        <f>VLOOKUP($A1387,[1]fosParaAnalise!$A:$E,5,FALSE)</f>
        <v/>
      </c>
      <c r="D1387">
        <f>CONCATENATE(B1387," ",C1387)</f>
        <v/>
      </c>
      <c r="E1387">
        <f>resultsSheet!#REF!</f>
        <v/>
      </c>
    </row>
    <row r="1388" spans="1:6">
      <c r="A1388">
        <f>resultsSheet!#REF!</f>
        <v/>
      </c>
      <c r="B1388">
        <f>VLOOKUP($A1388,[1]fosParaAnalise!$A:$E,4,FALSE)</f>
        <v/>
      </c>
      <c r="C1388">
        <f>VLOOKUP($A1388,[1]fosParaAnalise!$A:$E,5,FALSE)</f>
        <v/>
      </c>
      <c r="D1388">
        <f>CONCATENATE(B1388," ",C1388)</f>
        <v/>
      </c>
      <c r="E1388">
        <f>resultsSheet!#REF!</f>
        <v/>
      </c>
    </row>
    <row r="1389" spans="1:6">
      <c r="A1389">
        <f>resultsSheet!#REF!</f>
        <v/>
      </c>
      <c r="B1389">
        <f>VLOOKUP($A1389,[1]fosParaAnalise!$A:$E,4,FALSE)</f>
        <v/>
      </c>
      <c r="C1389">
        <f>VLOOKUP($A1389,[1]fosParaAnalise!$A:$E,5,FALSE)</f>
        <v/>
      </c>
      <c r="D1389">
        <f>CONCATENATE(B1389," ",C1389)</f>
        <v/>
      </c>
      <c r="E1389">
        <f>resultsSheet!#REF!</f>
        <v/>
      </c>
    </row>
    <row r="1390" spans="1:6">
      <c r="A1390">
        <f>resultsSheet!#REF!</f>
        <v/>
      </c>
      <c r="B1390">
        <f>VLOOKUP($A1390,[1]fosParaAnalise!$A:$E,4,FALSE)</f>
        <v/>
      </c>
      <c r="C1390">
        <f>VLOOKUP($A1390,[1]fosParaAnalise!$A:$E,5,FALSE)</f>
        <v/>
      </c>
      <c r="D1390">
        <f>CONCATENATE(B1390," ",C1390)</f>
        <v/>
      </c>
      <c r="E1390">
        <f>resultsSheet!#REF!</f>
        <v/>
      </c>
    </row>
    <row r="1391" spans="1:6">
      <c r="A1391">
        <f>resultsSheet!#REF!</f>
        <v/>
      </c>
      <c r="B1391">
        <f>VLOOKUP($A1391,[1]fosParaAnalise!$A:$E,4,FALSE)</f>
        <v/>
      </c>
      <c r="C1391">
        <f>VLOOKUP($A1391,[1]fosParaAnalise!$A:$E,5,FALSE)</f>
        <v/>
      </c>
      <c r="D1391">
        <f>CONCATENATE(B1391," ",C1391)</f>
        <v/>
      </c>
      <c r="E1391">
        <f>resultsSheet!#REF!</f>
        <v/>
      </c>
    </row>
    <row r="1392" spans="1:6">
      <c r="A1392">
        <f>resultsSheet!#REF!</f>
        <v/>
      </c>
      <c r="B1392">
        <f>VLOOKUP($A1392,[1]fosParaAnalise!$A:$E,4,FALSE)</f>
        <v/>
      </c>
      <c r="C1392">
        <f>VLOOKUP($A1392,[1]fosParaAnalise!$A:$E,5,FALSE)</f>
        <v/>
      </c>
      <c r="D1392">
        <f>CONCATENATE(B1392," ",C1392)</f>
        <v/>
      </c>
      <c r="E1392">
        <f>resultsSheet!#REF!</f>
        <v/>
      </c>
    </row>
    <row r="1393" spans="1:6">
      <c r="A1393">
        <f>resultsSheet!#REF!</f>
        <v/>
      </c>
      <c r="B1393">
        <f>VLOOKUP($A1393,[1]fosParaAnalise!$A:$E,4,FALSE)</f>
        <v/>
      </c>
      <c r="C1393">
        <f>VLOOKUP($A1393,[1]fosParaAnalise!$A:$E,5,FALSE)</f>
        <v/>
      </c>
      <c r="D1393">
        <f>CONCATENATE(B1393," ",C1393)</f>
        <v/>
      </c>
      <c r="E1393">
        <f>resultsSheet!#REF!</f>
        <v/>
      </c>
    </row>
    <row r="1394" spans="1:6">
      <c r="A1394">
        <f>resultsSheet!#REF!</f>
        <v/>
      </c>
      <c r="B1394">
        <f>VLOOKUP($A1394,[1]fosParaAnalise!$A:$E,4,FALSE)</f>
        <v/>
      </c>
      <c r="C1394">
        <f>VLOOKUP($A1394,[1]fosParaAnalise!$A:$E,5,FALSE)</f>
        <v/>
      </c>
      <c r="D1394">
        <f>CONCATENATE(B1394," ",C1394)</f>
        <v/>
      </c>
      <c r="E1394">
        <f>resultsSheet!#REF!</f>
        <v/>
      </c>
    </row>
    <row r="1395" spans="1:6">
      <c r="A1395">
        <f>resultsSheet!#REF!</f>
        <v/>
      </c>
      <c r="B1395">
        <f>VLOOKUP($A1395,[1]fosParaAnalise!$A:$E,4,FALSE)</f>
        <v/>
      </c>
      <c r="C1395">
        <f>VLOOKUP($A1395,[1]fosParaAnalise!$A:$E,5,FALSE)</f>
        <v/>
      </c>
      <c r="D1395">
        <f>CONCATENATE(B1395," ",C1395)</f>
        <v/>
      </c>
      <c r="E1395">
        <f>resultsSheet!#REF!</f>
        <v/>
      </c>
    </row>
    <row r="1396" spans="1:6">
      <c r="A1396">
        <f>resultsSheet!#REF!</f>
        <v/>
      </c>
      <c r="B1396">
        <f>VLOOKUP($A1396,[1]fosParaAnalise!$A:$E,4,FALSE)</f>
        <v/>
      </c>
      <c r="C1396">
        <f>VLOOKUP($A1396,[1]fosParaAnalise!$A:$E,5,FALSE)</f>
        <v/>
      </c>
      <c r="D1396">
        <f>CONCATENATE(B1396," ",C1396)</f>
        <v/>
      </c>
      <c r="E1396">
        <f>resultsSheet!#REF!</f>
        <v/>
      </c>
    </row>
    <row r="1397" spans="1:6">
      <c r="A1397">
        <f>resultsSheet!#REF!</f>
        <v/>
      </c>
      <c r="B1397">
        <f>VLOOKUP($A1397,[1]fosParaAnalise!$A:$E,4,FALSE)</f>
        <v/>
      </c>
      <c r="C1397">
        <f>VLOOKUP($A1397,[1]fosParaAnalise!$A:$E,5,FALSE)</f>
        <v/>
      </c>
      <c r="D1397">
        <f>CONCATENATE(B1397," ",C1397)</f>
        <v/>
      </c>
      <c r="E1397">
        <f>resultsSheet!#REF!</f>
        <v/>
      </c>
    </row>
    <row r="1398" spans="1:6">
      <c r="A1398">
        <f>resultsSheet!#REF!</f>
        <v/>
      </c>
      <c r="B1398">
        <f>VLOOKUP($A1398,[1]fosParaAnalise!$A:$E,4,FALSE)</f>
        <v/>
      </c>
      <c r="C1398">
        <f>VLOOKUP($A1398,[1]fosParaAnalise!$A:$E,5,FALSE)</f>
        <v/>
      </c>
      <c r="D1398">
        <f>CONCATENATE(B1398," ",C1398)</f>
        <v/>
      </c>
      <c r="E1398">
        <f>resultsSheet!#REF!</f>
        <v/>
      </c>
    </row>
    <row r="1399" spans="1:6">
      <c r="A1399">
        <f>resultsSheet!#REF!</f>
        <v/>
      </c>
      <c r="B1399">
        <f>VLOOKUP($A1399,[1]fosParaAnalise!$A:$E,4,FALSE)</f>
        <v/>
      </c>
      <c r="C1399">
        <f>VLOOKUP($A1399,[1]fosParaAnalise!$A:$E,5,FALSE)</f>
        <v/>
      </c>
      <c r="D1399">
        <f>CONCATENATE(B1399," ",C1399)</f>
        <v/>
      </c>
      <c r="E1399">
        <f>resultsSheet!#REF!</f>
        <v/>
      </c>
    </row>
    <row r="1400" spans="1:6">
      <c r="A1400">
        <f>resultsSheet!#REF!</f>
        <v/>
      </c>
      <c r="B1400">
        <f>VLOOKUP($A1400,[1]fosParaAnalise!$A:$E,4,FALSE)</f>
        <v/>
      </c>
      <c r="C1400">
        <f>VLOOKUP($A1400,[1]fosParaAnalise!$A:$E,5,FALSE)</f>
        <v/>
      </c>
      <c r="D1400">
        <f>CONCATENATE(B1400," ",C1400)</f>
        <v/>
      </c>
      <c r="E1400">
        <f>resultsSheet!#REF!</f>
        <v/>
      </c>
    </row>
    <row r="1401" spans="1:6">
      <c r="A1401">
        <f>resultsSheet!#REF!</f>
        <v/>
      </c>
      <c r="B1401">
        <f>VLOOKUP($A1401,[1]fosParaAnalise!$A:$E,4,FALSE)</f>
        <v/>
      </c>
      <c r="C1401">
        <f>VLOOKUP($A1401,[1]fosParaAnalise!$A:$E,5,FALSE)</f>
        <v/>
      </c>
      <c r="D1401">
        <f>CONCATENATE(B1401," ",C1401)</f>
        <v/>
      </c>
      <c r="E1401">
        <f>resultsSheet!#REF!</f>
        <v/>
      </c>
    </row>
    <row r="1402" spans="1:6">
      <c r="A1402">
        <f>resultsSheet!#REF!</f>
        <v/>
      </c>
      <c r="B1402">
        <f>VLOOKUP($A1402,[1]fosParaAnalise!$A:$E,4,FALSE)</f>
        <v/>
      </c>
      <c r="C1402">
        <f>VLOOKUP($A1402,[1]fosParaAnalise!$A:$E,5,FALSE)</f>
        <v/>
      </c>
      <c r="D1402">
        <f>CONCATENATE(B1402," ",C1402)</f>
        <v/>
      </c>
      <c r="E1402">
        <f>resultsSheet!#REF!</f>
        <v/>
      </c>
    </row>
    <row r="1403" spans="1:6">
      <c r="A1403">
        <f>resultsSheet!#REF!</f>
        <v/>
      </c>
      <c r="B1403">
        <f>VLOOKUP($A1403,[1]fosParaAnalise!$A:$E,4,FALSE)</f>
        <v/>
      </c>
      <c r="C1403">
        <f>VLOOKUP($A1403,[1]fosParaAnalise!$A:$E,5,FALSE)</f>
        <v/>
      </c>
      <c r="D1403">
        <f>CONCATENATE(B1403," ",C1403)</f>
        <v/>
      </c>
      <c r="E1403">
        <f>resultsSheet!#REF!</f>
        <v/>
      </c>
    </row>
    <row r="1404" spans="1:6">
      <c r="A1404">
        <f>resultsSheet!#REF!</f>
        <v/>
      </c>
      <c r="B1404">
        <f>VLOOKUP($A1404,[1]fosParaAnalise!$A:$E,4,FALSE)</f>
        <v/>
      </c>
      <c r="C1404">
        <f>VLOOKUP($A1404,[1]fosParaAnalise!$A:$E,5,FALSE)</f>
        <v/>
      </c>
      <c r="D1404">
        <f>CONCATENATE(B1404," ",C1404)</f>
        <v/>
      </c>
      <c r="E1404">
        <f>resultsSheet!#REF!</f>
        <v/>
      </c>
    </row>
    <row r="1405" spans="1:6">
      <c r="A1405">
        <f>resultsSheet!#REF!</f>
        <v/>
      </c>
      <c r="B1405">
        <f>VLOOKUP($A1405,[1]fosParaAnalise!$A:$E,4,FALSE)</f>
        <v/>
      </c>
      <c r="C1405">
        <f>VLOOKUP($A1405,[1]fosParaAnalise!$A:$E,5,FALSE)</f>
        <v/>
      </c>
      <c r="D1405">
        <f>CONCATENATE(B1405," ",C1405)</f>
        <v/>
      </c>
      <c r="E1405">
        <f>resultsSheet!#REF!</f>
        <v/>
      </c>
    </row>
    <row r="1406" spans="1:6">
      <c r="A1406">
        <f>resultsSheet!#REF!</f>
        <v/>
      </c>
      <c r="B1406">
        <f>VLOOKUP($A1406,[1]fosParaAnalise!$A:$E,4,FALSE)</f>
        <v/>
      </c>
      <c r="C1406">
        <f>VLOOKUP($A1406,[1]fosParaAnalise!$A:$E,5,FALSE)</f>
        <v/>
      </c>
      <c r="D1406">
        <f>CONCATENATE(B1406," ",C1406)</f>
        <v/>
      </c>
      <c r="E1406">
        <f>resultsSheet!#REF!</f>
        <v/>
      </c>
    </row>
    <row r="1407" spans="1:6">
      <c r="A1407">
        <f>resultsSheet!#REF!</f>
        <v/>
      </c>
      <c r="B1407">
        <f>VLOOKUP($A1407,[1]fosParaAnalise!$A:$E,4,FALSE)</f>
        <v/>
      </c>
      <c r="C1407">
        <f>VLOOKUP($A1407,[1]fosParaAnalise!$A:$E,5,FALSE)</f>
        <v/>
      </c>
      <c r="D1407">
        <f>CONCATENATE(B1407," ",C1407)</f>
        <v/>
      </c>
      <c r="E1407">
        <f>resultsSheet!#REF!</f>
        <v/>
      </c>
    </row>
    <row r="1408" spans="1:6">
      <c r="A1408">
        <f>resultsSheet!#REF!</f>
        <v/>
      </c>
      <c r="B1408">
        <f>VLOOKUP($A1408,[1]fosParaAnalise!$A:$E,4,FALSE)</f>
        <v/>
      </c>
      <c r="C1408">
        <f>VLOOKUP($A1408,[1]fosParaAnalise!$A:$E,5,FALSE)</f>
        <v/>
      </c>
      <c r="D1408">
        <f>CONCATENATE(B1408," ",C1408)</f>
        <v/>
      </c>
      <c r="E1408">
        <f>resultsSheet!#REF!</f>
        <v/>
      </c>
    </row>
    <row r="1409" spans="1:6">
      <c r="A1409">
        <f>resultsSheet!#REF!</f>
        <v/>
      </c>
      <c r="B1409">
        <f>VLOOKUP($A1409,[1]fosParaAnalise!$A:$E,4,FALSE)</f>
        <v/>
      </c>
      <c r="C1409">
        <f>VLOOKUP($A1409,[1]fosParaAnalise!$A:$E,5,FALSE)</f>
        <v/>
      </c>
      <c r="D1409">
        <f>CONCATENATE(B1409," ",C1409)</f>
        <v/>
      </c>
      <c r="E1409">
        <f>resultsSheet!#REF!</f>
        <v/>
      </c>
    </row>
    <row r="1410" spans="1:6">
      <c r="A1410">
        <f>resultsSheet!#REF!</f>
        <v/>
      </c>
      <c r="B1410">
        <f>VLOOKUP($A1410,[1]fosParaAnalise!$A:$E,4,FALSE)</f>
        <v/>
      </c>
      <c r="C1410">
        <f>VLOOKUP($A1410,[1]fosParaAnalise!$A:$E,5,FALSE)</f>
        <v/>
      </c>
      <c r="D1410">
        <f>CONCATENATE(B1410," ",C1410)</f>
        <v/>
      </c>
      <c r="E1410">
        <f>resultsSheet!#REF!</f>
        <v/>
      </c>
    </row>
    <row r="1411" spans="1:6">
      <c r="A1411">
        <f>resultsSheet!#REF!</f>
        <v/>
      </c>
      <c r="B1411">
        <f>VLOOKUP($A1411,[1]fosParaAnalise!$A:$E,4,FALSE)</f>
        <v/>
      </c>
      <c r="C1411">
        <f>VLOOKUP($A1411,[1]fosParaAnalise!$A:$E,5,FALSE)</f>
        <v/>
      </c>
      <c r="D1411">
        <f>CONCATENATE(B1411," ",C1411)</f>
        <v/>
      </c>
      <c r="E1411">
        <f>resultsSheet!#REF!</f>
        <v/>
      </c>
    </row>
    <row r="1412" spans="1:6">
      <c r="A1412">
        <f>resultsSheet!#REF!</f>
        <v/>
      </c>
      <c r="B1412">
        <f>VLOOKUP($A1412,[1]fosParaAnalise!$A:$E,4,FALSE)</f>
        <v/>
      </c>
      <c r="C1412">
        <f>VLOOKUP($A1412,[1]fosParaAnalise!$A:$E,5,FALSE)</f>
        <v/>
      </c>
      <c r="D1412">
        <f>CONCATENATE(B1412," ",C1412)</f>
        <v/>
      </c>
      <c r="E1412">
        <f>resultsSheet!#REF!</f>
        <v/>
      </c>
    </row>
    <row r="1413" spans="1:6">
      <c r="A1413">
        <f>resultsSheet!#REF!</f>
        <v/>
      </c>
      <c r="B1413">
        <f>VLOOKUP($A1413,[1]fosParaAnalise!$A:$E,4,FALSE)</f>
        <v/>
      </c>
      <c r="C1413">
        <f>VLOOKUP($A1413,[1]fosParaAnalise!$A:$E,5,FALSE)</f>
        <v/>
      </c>
      <c r="D1413">
        <f>CONCATENATE(B1413," ",C1413)</f>
        <v/>
      </c>
      <c r="E1413">
        <f>resultsSheet!#REF!</f>
        <v/>
      </c>
    </row>
    <row r="1414" spans="1:6">
      <c r="A1414">
        <f>resultsSheet!#REF!</f>
        <v/>
      </c>
      <c r="B1414">
        <f>VLOOKUP($A1414,[1]fosParaAnalise!$A:$E,4,FALSE)</f>
        <v/>
      </c>
      <c r="C1414">
        <f>VLOOKUP($A1414,[1]fosParaAnalise!$A:$E,5,FALSE)</f>
        <v/>
      </c>
      <c r="D1414">
        <f>CONCATENATE(B1414," ",C1414)</f>
        <v/>
      </c>
      <c r="E1414">
        <f>resultsSheet!#REF!</f>
        <v/>
      </c>
    </row>
    <row r="1415" spans="1:6">
      <c r="A1415">
        <f>resultsSheet!#REF!</f>
        <v/>
      </c>
      <c r="B1415">
        <f>VLOOKUP($A1415,[1]fosParaAnalise!$A:$E,4,FALSE)</f>
        <v/>
      </c>
      <c r="C1415">
        <f>VLOOKUP($A1415,[1]fosParaAnalise!$A:$E,5,FALSE)</f>
        <v/>
      </c>
      <c r="D1415">
        <f>CONCATENATE(B1415," ",C1415)</f>
        <v/>
      </c>
      <c r="E1415">
        <f>resultsSheet!#REF!</f>
        <v/>
      </c>
    </row>
    <row r="1416" spans="1:6">
      <c r="A1416">
        <f>resultsSheet!#REF!</f>
        <v/>
      </c>
      <c r="B1416">
        <f>VLOOKUP($A1416,[1]fosParaAnalise!$A:$E,4,FALSE)</f>
        <v/>
      </c>
      <c r="C1416">
        <f>VLOOKUP($A1416,[1]fosParaAnalise!$A:$E,5,FALSE)</f>
        <v/>
      </c>
      <c r="D1416">
        <f>CONCATENATE(B1416," ",C1416)</f>
        <v/>
      </c>
      <c r="E1416">
        <f>resultsSheet!#REF!</f>
        <v/>
      </c>
    </row>
    <row r="1417" spans="1:6">
      <c r="A1417">
        <f>resultsSheet!#REF!</f>
        <v/>
      </c>
      <c r="B1417">
        <f>VLOOKUP($A1417,[1]fosParaAnalise!$A:$E,4,FALSE)</f>
        <v/>
      </c>
      <c r="C1417">
        <f>VLOOKUP($A1417,[1]fosParaAnalise!$A:$E,5,FALSE)</f>
        <v/>
      </c>
      <c r="D1417">
        <f>CONCATENATE(B1417," ",C1417)</f>
        <v/>
      </c>
      <c r="E1417">
        <f>resultsSheet!#REF!</f>
        <v/>
      </c>
    </row>
    <row r="1418" spans="1:6">
      <c r="A1418">
        <f>resultsSheet!#REF!</f>
        <v/>
      </c>
      <c r="B1418">
        <f>VLOOKUP($A1418,[1]fosParaAnalise!$A:$E,4,FALSE)</f>
        <v/>
      </c>
      <c r="C1418">
        <f>VLOOKUP($A1418,[1]fosParaAnalise!$A:$E,5,FALSE)</f>
        <v/>
      </c>
      <c r="D1418">
        <f>CONCATENATE(B1418," ",C1418)</f>
        <v/>
      </c>
      <c r="E1418">
        <f>resultsSheet!#REF!</f>
        <v/>
      </c>
    </row>
    <row r="1419" spans="1:6">
      <c r="A1419">
        <f>resultsSheet!#REF!</f>
        <v/>
      </c>
      <c r="B1419">
        <f>VLOOKUP($A1419,[1]fosParaAnalise!$A:$E,4,FALSE)</f>
        <v/>
      </c>
      <c r="C1419">
        <f>VLOOKUP($A1419,[1]fosParaAnalise!$A:$E,5,FALSE)</f>
        <v/>
      </c>
      <c r="D1419">
        <f>CONCATENATE(B1419," ",C1419)</f>
        <v/>
      </c>
      <c r="E1419">
        <f>resultsSheet!#REF!</f>
        <v/>
      </c>
    </row>
    <row r="1420" spans="1:6">
      <c r="A1420">
        <f>resultsSheet!#REF!</f>
        <v/>
      </c>
      <c r="B1420">
        <f>VLOOKUP($A1420,[1]fosParaAnalise!$A:$E,4,FALSE)</f>
        <v/>
      </c>
      <c r="C1420">
        <f>VLOOKUP($A1420,[1]fosParaAnalise!$A:$E,5,FALSE)</f>
        <v/>
      </c>
      <c r="D1420">
        <f>CONCATENATE(B1420," ",C1420)</f>
        <v/>
      </c>
      <c r="E1420">
        <f>resultsSheet!#REF!</f>
        <v/>
      </c>
    </row>
    <row r="1421" spans="1:6">
      <c r="A1421">
        <f>resultsSheet!#REF!</f>
        <v/>
      </c>
      <c r="B1421">
        <f>VLOOKUP($A1421,[1]fosParaAnalise!$A:$E,4,FALSE)</f>
        <v/>
      </c>
      <c r="C1421">
        <f>VLOOKUP($A1421,[1]fosParaAnalise!$A:$E,5,FALSE)</f>
        <v/>
      </c>
      <c r="D1421">
        <f>CONCATENATE(B1421," ",C1421)</f>
        <v/>
      </c>
      <c r="E1421">
        <f>resultsSheet!#REF!</f>
        <v/>
      </c>
    </row>
    <row r="1422" spans="1:6">
      <c r="A1422">
        <f>resultsSheet!#REF!</f>
        <v/>
      </c>
      <c r="B1422">
        <f>VLOOKUP($A1422,[1]fosParaAnalise!$A:$E,4,FALSE)</f>
        <v/>
      </c>
      <c r="C1422">
        <f>VLOOKUP($A1422,[1]fosParaAnalise!$A:$E,5,FALSE)</f>
        <v/>
      </c>
      <c r="D1422">
        <f>CONCATENATE(B1422," ",C1422)</f>
        <v/>
      </c>
      <c r="E1422">
        <f>resultsSheet!#REF!</f>
        <v/>
      </c>
    </row>
    <row r="1423" spans="1:6">
      <c r="A1423">
        <f>resultsSheet!#REF!</f>
        <v/>
      </c>
      <c r="B1423">
        <f>VLOOKUP($A1423,[1]fosParaAnalise!$A:$E,4,FALSE)</f>
        <v/>
      </c>
      <c r="C1423">
        <f>VLOOKUP($A1423,[1]fosParaAnalise!$A:$E,5,FALSE)</f>
        <v/>
      </c>
      <c r="D1423">
        <f>CONCATENATE(B1423," ",C1423)</f>
        <v/>
      </c>
      <c r="E1423">
        <f>resultsSheet!#REF!</f>
        <v/>
      </c>
    </row>
    <row r="1424" spans="1:6">
      <c r="A1424">
        <f>resultsSheet!#REF!</f>
        <v/>
      </c>
      <c r="B1424">
        <f>VLOOKUP($A1424,[1]fosParaAnalise!$A:$E,4,FALSE)</f>
        <v/>
      </c>
      <c r="C1424">
        <f>VLOOKUP($A1424,[1]fosParaAnalise!$A:$E,5,FALSE)</f>
        <v/>
      </c>
      <c r="D1424">
        <f>CONCATENATE(B1424," ",C1424)</f>
        <v/>
      </c>
      <c r="E1424">
        <f>resultsSheet!#REF!</f>
        <v/>
      </c>
    </row>
    <row r="1425" spans="1:6">
      <c r="A1425">
        <f>resultsSheet!#REF!</f>
        <v/>
      </c>
      <c r="B1425">
        <f>VLOOKUP($A1425,[1]fosParaAnalise!$A:$E,4,FALSE)</f>
        <v/>
      </c>
      <c r="C1425">
        <f>VLOOKUP($A1425,[1]fosParaAnalise!$A:$E,5,FALSE)</f>
        <v/>
      </c>
      <c r="D1425">
        <f>CONCATENATE(B1425," ",C1425)</f>
        <v/>
      </c>
      <c r="E1425">
        <f>resultsSheet!#REF!</f>
        <v/>
      </c>
    </row>
    <row r="1426" spans="1:6">
      <c r="A1426">
        <f>resultsSheet!#REF!</f>
        <v/>
      </c>
      <c r="B1426">
        <f>VLOOKUP($A1426,[1]fosParaAnalise!$A:$E,4,FALSE)</f>
        <v/>
      </c>
      <c r="C1426">
        <f>VLOOKUP($A1426,[1]fosParaAnalise!$A:$E,5,FALSE)</f>
        <v/>
      </c>
      <c r="D1426">
        <f>CONCATENATE(B1426," ",C1426)</f>
        <v/>
      </c>
      <c r="E1426">
        <f>resultsSheet!#REF!</f>
        <v/>
      </c>
    </row>
    <row r="1427" spans="1:6">
      <c r="A1427">
        <f>resultsSheet!#REF!</f>
        <v/>
      </c>
      <c r="B1427">
        <f>VLOOKUP($A1427,[1]fosParaAnalise!$A:$E,4,FALSE)</f>
        <v/>
      </c>
      <c r="C1427">
        <f>VLOOKUP($A1427,[1]fosParaAnalise!$A:$E,5,FALSE)</f>
        <v/>
      </c>
      <c r="D1427">
        <f>CONCATENATE(B1427," ",C1427)</f>
        <v/>
      </c>
      <c r="E1427">
        <f>resultsSheet!#REF!</f>
        <v/>
      </c>
    </row>
    <row r="1428" spans="1:6">
      <c r="A1428">
        <f>resultsSheet!#REF!</f>
        <v/>
      </c>
      <c r="B1428">
        <f>VLOOKUP($A1428,[1]fosParaAnalise!$A:$E,4,FALSE)</f>
        <v/>
      </c>
      <c r="C1428">
        <f>VLOOKUP($A1428,[1]fosParaAnalise!$A:$E,5,FALSE)</f>
        <v/>
      </c>
      <c r="D1428">
        <f>CONCATENATE(B1428," ",C1428)</f>
        <v/>
      </c>
      <c r="E1428">
        <f>resultsSheet!#REF!</f>
        <v/>
      </c>
    </row>
    <row r="1429" spans="1:6">
      <c r="A1429">
        <f>resultsSheet!#REF!</f>
        <v/>
      </c>
      <c r="B1429">
        <f>VLOOKUP($A1429,[1]fosParaAnalise!$A:$E,4,FALSE)</f>
        <v/>
      </c>
      <c r="C1429">
        <f>VLOOKUP($A1429,[1]fosParaAnalise!$A:$E,5,FALSE)</f>
        <v/>
      </c>
      <c r="D1429">
        <f>CONCATENATE(B1429," ",C1429)</f>
        <v/>
      </c>
      <c r="E1429">
        <f>resultsSheet!#REF!</f>
        <v/>
      </c>
    </row>
    <row r="1430" spans="1:6">
      <c r="A1430">
        <f>resultsSheet!#REF!</f>
        <v/>
      </c>
      <c r="B1430">
        <f>VLOOKUP($A1430,[1]fosParaAnalise!$A:$E,4,FALSE)</f>
        <v/>
      </c>
      <c r="C1430">
        <f>VLOOKUP($A1430,[1]fosParaAnalise!$A:$E,5,FALSE)</f>
        <v/>
      </c>
      <c r="D1430">
        <f>CONCATENATE(B1430," ",C1430)</f>
        <v/>
      </c>
      <c r="E1430">
        <f>resultsSheet!#REF!</f>
        <v/>
      </c>
    </row>
    <row r="1431" spans="1:6">
      <c r="A1431">
        <f>resultsSheet!#REF!</f>
        <v/>
      </c>
      <c r="B1431">
        <f>VLOOKUP($A1431,[1]fosParaAnalise!$A:$E,4,FALSE)</f>
        <v/>
      </c>
      <c r="C1431">
        <f>VLOOKUP($A1431,[1]fosParaAnalise!$A:$E,5,FALSE)</f>
        <v/>
      </c>
      <c r="D1431">
        <f>CONCATENATE(B1431," ",C1431)</f>
        <v/>
      </c>
      <c r="E1431">
        <f>resultsSheet!#REF!</f>
        <v/>
      </c>
    </row>
    <row r="1432" spans="1:6">
      <c r="A1432">
        <f>resultsSheet!#REF!</f>
        <v/>
      </c>
      <c r="B1432">
        <f>VLOOKUP($A1432,[1]fosParaAnalise!$A:$E,4,FALSE)</f>
        <v/>
      </c>
      <c r="C1432">
        <f>VLOOKUP($A1432,[1]fosParaAnalise!$A:$E,5,FALSE)</f>
        <v/>
      </c>
      <c r="D1432">
        <f>CONCATENATE(B1432," ",C1432)</f>
        <v/>
      </c>
      <c r="E1432">
        <f>resultsSheet!#REF!</f>
        <v/>
      </c>
    </row>
    <row r="1433" spans="1:6">
      <c r="A1433">
        <f>resultsSheet!#REF!</f>
        <v/>
      </c>
      <c r="B1433">
        <f>VLOOKUP($A1433,[1]fosParaAnalise!$A:$E,4,FALSE)</f>
        <v/>
      </c>
      <c r="C1433">
        <f>VLOOKUP($A1433,[1]fosParaAnalise!$A:$E,5,FALSE)</f>
        <v/>
      </c>
      <c r="D1433">
        <f>CONCATENATE(B1433," ",C1433)</f>
        <v/>
      </c>
      <c r="E1433">
        <f>resultsSheet!#REF!</f>
        <v/>
      </c>
    </row>
    <row r="1434" spans="1:6">
      <c r="A1434">
        <f>resultsSheet!#REF!</f>
        <v/>
      </c>
      <c r="B1434">
        <f>VLOOKUP($A1434,[1]fosParaAnalise!$A:$E,4,FALSE)</f>
        <v/>
      </c>
      <c r="C1434">
        <f>VLOOKUP($A1434,[1]fosParaAnalise!$A:$E,5,FALSE)</f>
        <v/>
      </c>
      <c r="D1434">
        <f>CONCATENATE(B1434," ",C1434)</f>
        <v/>
      </c>
      <c r="E1434">
        <f>resultsSheet!#REF!</f>
        <v/>
      </c>
    </row>
    <row r="1435" spans="1:6">
      <c r="A1435">
        <f>resultsSheet!#REF!</f>
        <v/>
      </c>
      <c r="B1435">
        <f>VLOOKUP($A1435,[1]fosParaAnalise!$A:$E,4,FALSE)</f>
        <v/>
      </c>
      <c r="C1435">
        <f>VLOOKUP($A1435,[1]fosParaAnalise!$A:$E,5,FALSE)</f>
        <v/>
      </c>
      <c r="D1435">
        <f>CONCATENATE(B1435," ",C1435)</f>
        <v/>
      </c>
      <c r="E1435">
        <f>resultsSheet!#REF!</f>
        <v/>
      </c>
    </row>
    <row r="1436" spans="1:6">
      <c r="A1436">
        <f>resultsSheet!#REF!</f>
        <v/>
      </c>
      <c r="B1436">
        <f>VLOOKUP($A1436,[1]fosParaAnalise!$A:$E,4,FALSE)</f>
        <v/>
      </c>
      <c r="C1436">
        <f>VLOOKUP($A1436,[1]fosParaAnalise!$A:$E,5,FALSE)</f>
        <v/>
      </c>
      <c r="D1436">
        <f>CONCATENATE(B1436," ",C1436)</f>
        <v/>
      </c>
      <c r="E1436">
        <f>resultsSheet!#REF!</f>
        <v/>
      </c>
    </row>
    <row r="1437" spans="1:6">
      <c r="A1437">
        <f>resultsSheet!#REF!</f>
        <v/>
      </c>
      <c r="B1437">
        <f>VLOOKUP($A1437,[1]fosParaAnalise!$A:$E,4,FALSE)</f>
        <v/>
      </c>
      <c r="C1437">
        <f>VLOOKUP($A1437,[1]fosParaAnalise!$A:$E,5,FALSE)</f>
        <v/>
      </c>
      <c r="D1437">
        <f>CONCATENATE(B1437," ",C1437)</f>
        <v/>
      </c>
      <c r="E1437">
        <f>resultsSheet!#REF!</f>
        <v/>
      </c>
    </row>
    <row r="1438" spans="1:6">
      <c r="A1438">
        <f>resultsSheet!#REF!</f>
        <v/>
      </c>
      <c r="B1438">
        <f>VLOOKUP($A1438,[1]fosParaAnalise!$A:$E,4,FALSE)</f>
        <v/>
      </c>
      <c r="C1438">
        <f>VLOOKUP($A1438,[1]fosParaAnalise!$A:$E,5,FALSE)</f>
        <v/>
      </c>
      <c r="D1438">
        <f>CONCATENATE(B1438," ",C1438)</f>
        <v/>
      </c>
      <c r="E1438">
        <f>resultsSheet!#REF!</f>
        <v/>
      </c>
    </row>
    <row r="1439" spans="1:6">
      <c r="A1439">
        <f>resultsSheet!#REF!</f>
        <v/>
      </c>
      <c r="B1439">
        <f>VLOOKUP($A1439,[1]fosParaAnalise!$A:$E,4,FALSE)</f>
        <v/>
      </c>
      <c r="C1439">
        <f>VLOOKUP($A1439,[1]fosParaAnalise!$A:$E,5,FALSE)</f>
        <v/>
      </c>
      <c r="D1439">
        <f>CONCATENATE(B1439," ",C1439)</f>
        <v/>
      </c>
      <c r="E1439">
        <f>resultsSheet!#REF!</f>
        <v/>
      </c>
    </row>
    <row r="1440" spans="1:6">
      <c r="A1440">
        <f>resultsSheet!#REF!</f>
        <v/>
      </c>
      <c r="B1440">
        <f>VLOOKUP($A1440,[1]fosParaAnalise!$A:$E,4,FALSE)</f>
        <v/>
      </c>
      <c r="C1440">
        <f>VLOOKUP($A1440,[1]fosParaAnalise!$A:$E,5,FALSE)</f>
        <v/>
      </c>
      <c r="D1440">
        <f>CONCATENATE(B1440," ",C1440)</f>
        <v/>
      </c>
      <c r="E1440">
        <f>resultsSheet!#REF!</f>
        <v/>
      </c>
    </row>
    <row r="1441" spans="1:6">
      <c r="A1441">
        <f>resultsSheet!#REF!</f>
        <v/>
      </c>
      <c r="B1441">
        <f>VLOOKUP($A1441,[1]fosParaAnalise!$A:$E,4,FALSE)</f>
        <v/>
      </c>
      <c r="C1441">
        <f>VLOOKUP($A1441,[1]fosParaAnalise!$A:$E,5,FALSE)</f>
        <v/>
      </c>
      <c r="D1441">
        <f>CONCATENATE(B1441," ",C1441)</f>
        <v/>
      </c>
      <c r="E1441">
        <f>resultsSheet!#REF!</f>
        <v/>
      </c>
    </row>
    <row r="1442" spans="1:6">
      <c r="A1442">
        <f>resultsSheet!#REF!</f>
        <v/>
      </c>
      <c r="B1442">
        <f>VLOOKUP($A1442,[1]fosParaAnalise!$A:$E,4,FALSE)</f>
        <v/>
      </c>
      <c r="C1442">
        <f>VLOOKUP($A1442,[1]fosParaAnalise!$A:$E,5,FALSE)</f>
        <v/>
      </c>
      <c r="D1442">
        <f>CONCATENATE(B1442," ",C1442)</f>
        <v/>
      </c>
      <c r="E1442">
        <f>resultsSheet!#REF!</f>
        <v/>
      </c>
    </row>
    <row r="1443" spans="1:6">
      <c r="A1443">
        <f>resultsSheet!#REF!</f>
        <v/>
      </c>
      <c r="B1443">
        <f>VLOOKUP($A1443,[1]fosParaAnalise!$A:$E,4,FALSE)</f>
        <v/>
      </c>
      <c r="C1443">
        <f>VLOOKUP($A1443,[1]fosParaAnalise!$A:$E,5,FALSE)</f>
        <v/>
      </c>
      <c r="D1443">
        <f>CONCATENATE(B1443," ",C1443)</f>
        <v/>
      </c>
      <c r="E1443">
        <f>resultsSheet!#REF!</f>
        <v/>
      </c>
    </row>
    <row r="1444" spans="1:6">
      <c r="A1444">
        <f>resultsSheet!#REF!</f>
        <v/>
      </c>
      <c r="B1444">
        <f>VLOOKUP($A1444,[1]fosParaAnalise!$A:$E,4,FALSE)</f>
        <v/>
      </c>
      <c r="C1444">
        <f>VLOOKUP($A1444,[1]fosParaAnalise!$A:$E,5,FALSE)</f>
        <v/>
      </c>
      <c r="D1444">
        <f>CONCATENATE(B1444," ",C1444)</f>
        <v/>
      </c>
      <c r="E1444">
        <f>resultsSheet!#REF!</f>
        <v/>
      </c>
    </row>
    <row r="1445" spans="1:6">
      <c r="A1445">
        <f>resultsSheet!#REF!</f>
        <v/>
      </c>
      <c r="B1445">
        <f>VLOOKUP($A1445,[1]fosParaAnalise!$A:$E,4,FALSE)</f>
        <v/>
      </c>
      <c r="C1445">
        <f>VLOOKUP($A1445,[1]fosParaAnalise!$A:$E,5,FALSE)</f>
        <v/>
      </c>
      <c r="D1445">
        <f>CONCATENATE(B1445," ",C1445)</f>
        <v/>
      </c>
      <c r="E1445">
        <f>resultsSheet!#REF!</f>
        <v/>
      </c>
    </row>
    <row r="1446" spans="1:6">
      <c r="A1446">
        <f>resultsSheet!#REF!</f>
        <v/>
      </c>
      <c r="B1446">
        <f>VLOOKUP($A1446,[1]fosParaAnalise!$A:$E,4,FALSE)</f>
        <v/>
      </c>
      <c r="C1446">
        <f>VLOOKUP($A1446,[1]fosParaAnalise!$A:$E,5,FALSE)</f>
        <v/>
      </c>
      <c r="D1446">
        <f>CONCATENATE(B1446," ",C1446)</f>
        <v/>
      </c>
      <c r="E1446">
        <f>resultsSheet!#REF!</f>
        <v/>
      </c>
    </row>
    <row r="1447" spans="1:6">
      <c r="A1447">
        <f>resultsSheet!#REF!</f>
        <v/>
      </c>
      <c r="B1447">
        <f>VLOOKUP($A1447,[1]fosParaAnalise!$A:$E,4,FALSE)</f>
        <v/>
      </c>
      <c r="C1447">
        <f>VLOOKUP($A1447,[1]fosParaAnalise!$A:$E,5,FALSE)</f>
        <v/>
      </c>
      <c r="D1447">
        <f>CONCATENATE(B1447," ",C1447)</f>
        <v/>
      </c>
      <c r="E1447">
        <f>resultsSheet!#REF!</f>
        <v/>
      </c>
    </row>
    <row r="1448" spans="1:6">
      <c r="A1448">
        <f>resultsSheet!#REF!</f>
        <v/>
      </c>
      <c r="B1448">
        <f>VLOOKUP($A1448,[1]fosParaAnalise!$A:$E,4,FALSE)</f>
        <v/>
      </c>
      <c r="C1448">
        <f>VLOOKUP($A1448,[1]fosParaAnalise!$A:$E,5,FALSE)</f>
        <v/>
      </c>
      <c r="D1448">
        <f>CONCATENATE(B1448," ",C1448)</f>
        <v/>
      </c>
      <c r="E1448">
        <f>resultsSheet!#REF!</f>
        <v/>
      </c>
    </row>
    <row r="1449" spans="1:6">
      <c r="A1449">
        <f>resultsSheet!#REF!</f>
        <v/>
      </c>
      <c r="B1449">
        <f>VLOOKUP($A1449,[1]fosParaAnalise!$A:$E,4,FALSE)</f>
        <v/>
      </c>
      <c r="C1449">
        <f>VLOOKUP($A1449,[1]fosParaAnalise!$A:$E,5,FALSE)</f>
        <v/>
      </c>
      <c r="D1449">
        <f>CONCATENATE(B1449," ",C1449)</f>
        <v/>
      </c>
      <c r="E1449">
        <f>resultsSheet!#REF!</f>
        <v/>
      </c>
    </row>
    <row r="1450" spans="1:6">
      <c r="A1450">
        <f>resultsSheet!#REF!</f>
        <v/>
      </c>
      <c r="B1450">
        <f>VLOOKUP($A1450,[1]fosParaAnalise!$A:$E,4,FALSE)</f>
        <v/>
      </c>
      <c r="C1450">
        <f>VLOOKUP($A1450,[1]fosParaAnalise!$A:$E,5,FALSE)</f>
        <v/>
      </c>
      <c r="D1450">
        <f>CONCATENATE(B1450," ",C1450)</f>
        <v/>
      </c>
      <c r="E1450">
        <f>resultsSheet!#REF!</f>
        <v/>
      </c>
    </row>
    <row r="1451" spans="1:6">
      <c r="A1451">
        <f>resultsSheet!#REF!</f>
        <v/>
      </c>
      <c r="B1451">
        <f>VLOOKUP($A1451,[1]fosParaAnalise!$A:$E,4,FALSE)</f>
        <v/>
      </c>
      <c r="C1451">
        <f>VLOOKUP($A1451,[1]fosParaAnalise!$A:$E,5,FALSE)</f>
        <v/>
      </c>
      <c r="D1451">
        <f>CONCATENATE(B1451," ",C1451)</f>
        <v/>
      </c>
      <c r="E1451">
        <f>resultsSheet!#REF!</f>
        <v/>
      </c>
    </row>
    <row r="1452" spans="1:6">
      <c r="A1452">
        <f>resultsSheet!#REF!</f>
        <v/>
      </c>
      <c r="B1452">
        <f>VLOOKUP($A1452,[1]fosParaAnalise!$A:$E,4,FALSE)</f>
        <v/>
      </c>
      <c r="C1452">
        <f>VLOOKUP($A1452,[1]fosParaAnalise!$A:$E,5,FALSE)</f>
        <v/>
      </c>
      <c r="D1452">
        <f>CONCATENATE(B1452," ",C1452)</f>
        <v/>
      </c>
      <c r="E1452">
        <f>resultsSheet!#REF!</f>
        <v/>
      </c>
    </row>
    <row r="1453" spans="1:6">
      <c r="A1453">
        <f>resultsSheet!#REF!</f>
        <v/>
      </c>
      <c r="B1453">
        <f>VLOOKUP($A1453,[1]fosParaAnalise!$A:$E,4,FALSE)</f>
        <v/>
      </c>
      <c r="C1453">
        <f>VLOOKUP($A1453,[1]fosParaAnalise!$A:$E,5,FALSE)</f>
        <v/>
      </c>
      <c r="D1453">
        <f>CONCATENATE(B1453," ",C1453)</f>
        <v/>
      </c>
      <c r="E1453">
        <f>resultsSheet!#REF!</f>
        <v/>
      </c>
    </row>
    <row r="1454" spans="1:6">
      <c r="A1454">
        <f>resultsSheet!#REF!</f>
        <v/>
      </c>
      <c r="B1454">
        <f>VLOOKUP($A1454,[1]fosParaAnalise!$A:$E,4,FALSE)</f>
        <v/>
      </c>
      <c r="C1454">
        <f>VLOOKUP($A1454,[1]fosParaAnalise!$A:$E,5,FALSE)</f>
        <v/>
      </c>
      <c r="D1454">
        <f>CONCATENATE(B1454," ",C1454)</f>
        <v/>
      </c>
      <c r="E1454">
        <f>resultsSheet!#REF!</f>
        <v/>
      </c>
    </row>
    <row r="1455" spans="1:6">
      <c r="A1455">
        <f>resultsSheet!#REF!</f>
        <v/>
      </c>
      <c r="B1455">
        <f>VLOOKUP($A1455,[1]fosParaAnalise!$A:$E,4,FALSE)</f>
        <v/>
      </c>
      <c r="C1455">
        <f>VLOOKUP($A1455,[1]fosParaAnalise!$A:$E,5,FALSE)</f>
        <v/>
      </c>
      <c r="D1455">
        <f>CONCATENATE(B1455," ",C1455)</f>
        <v/>
      </c>
      <c r="E1455">
        <f>resultsSheet!#REF!</f>
        <v/>
      </c>
    </row>
    <row r="1456" spans="1:6">
      <c r="A1456">
        <f>resultsSheet!#REF!</f>
        <v/>
      </c>
      <c r="B1456">
        <f>VLOOKUP($A1456,[1]fosParaAnalise!$A:$E,4,FALSE)</f>
        <v/>
      </c>
      <c r="C1456">
        <f>VLOOKUP($A1456,[1]fosParaAnalise!$A:$E,5,FALSE)</f>
        <v/>
      </c>
      <c r="D1456">
        <f>CONCATENATE(B1456," ",C1456)</f>
        <v/>
      </c>
      <c r="E1456">
        <f>resultsSheet!#REF!</f>
        <v/>
      </c>
    </row>
    <row r="1457" spans="1:6">
      <c r="A1457">
        <f>resultsSheet!#REF!</f>
        <v/>
      </c>
      <c r="B1457">
        <f>VLOOKUP($A1457,[1]fosParaAnalise!$A:$E,4,FALSE)</f>
        <v/>
      </c>
      <c r="C1457">
        <f>VLOOKUP($A1457,[1]fosParaAnalise!$A:$E,5,FALSE)</f>
        <v/>
      </c>
      <c r="D1457">
        <f>CONCATENATE(B1457," ",C1457)</f>
        <v/>
      </c>
      <c r="E1457">
        <f>resultsSheet!#REF!</f>
        <v/>
      </c>
    </row>
    <row r="1458" spans="1:6">
      <c r="A1458">
        <f>resultsSheet!#REF!</f>
        <v/>
      </c>
      <c r="B1458">
        <f>VLOOKUP($A1458,[1]fosParaAnalise!$A:$E,4,FALSE)</f>
        <v/>
      </c>
      <c r="C1458">
        <f>VLOOKUP($A1458,[1]fosParaAnalise!$A:$E,5,FALSE)</f>
        <v/>
      </c>
      <c r="D1458">
        <f>CONCATENATE(B1458," ",C1458)</f>
        <v/>
      </c>
      <c r="E1458">
        <f>resultsSheet!#REF!</f>
        <v/>
      </c>
    </row>
    <row r="1459" spans="1:6">
      <c r="A1459">
        <f>resultsSheet!#REF!</f>
        <v/>
      </c>
      <c r="B1459">
        <f>VLOOKUP($A1459,[1]fosParaAnalise!$A:$E,4,FALSE)</f>
        <v/>
      </c>
      <c r="C1459">
        <f>VLOOKUP($A1459,[1]fosParaAnalise!$A:$E,5,FALSE)</f>
        <v/>
      </c>
      <c r="D1459">
        <f>CONCATENATE(B1459," ",C1459)</f>
        <v/>
      </c>
      <c r="E1459">
        <f>resultsSheet!#REF!</f>
        <v/>
      </c>
    </row>
    <row r="1460" spans="1:6">
      <c r="A1460">
        <f>resultsSheet!#REF!</f>
        <v/>
      </c>
      <c r="B1460">
        <f>VLOOKUP($A1460,[1]fosParaAnalise!$A:$E,4,FALSE)</f>
        <v/>
      </c>
      <c r="C1460">
        <f>VLOOKUP($A1460,[1]fosParaAnalise!$A:$E,5,FALSE)</f>
        <v/>
      </c>
      <c r="D1460">
        <f>CONCATENATE(B1460," ",C1460)</f>
        <v/>
      </c>
      <c r="E1460">
        <f>resultsSheet!#REF!</f>
        <v/>
      </c>
    </row>
    <row r="1461" spans="1:6">
      <c r="A1461">
        <f>resultsSheet!#REF!</f>
        <v/>
      </c>
      <c r="B1461">
        <f>VLOOKUP($A1461,[1]fosParaAnalise!$A:$E,4,FALSE)</f>
        <v/>
      </c>
      <c r="C1461">
        <f>VLOOKUP($A1461,[1]fosParaAnalise!$A:$E,5,FALSE)</f>
        <v/>
      </c>
      <c r="D1461">
        <f>CONCATENATE(B1461," ",C1461)</f>
        <v/>
      </c>
      <c r="E1461">
        <f>resultsSheet!#REF!</f>
        <v/>
      </c>
    </row>
    <row r="1462" spans="1:6">
      <c r="A1462">
        <f>resultsSheet!#REF!</f>
        <v/>
      </c>
      <c r="B1462">
        <f>VLOOKUP($A1462,[1]fosParaAnalise!$A:$E,4,FALSE)</f>
        <v/>
      </c>
      <c r="C1462">
        <f>VLOOKUP($A1462,[1]fosParaAnalise!$A:$E,5,FALSE)</f>
        <v/>
      </c>
      <c r="D1462">
        <f>CONCATENATE(B1462," ",C1462)</f>
        <v/>
      </c>
      <c r="E1462">
        <f>resultsSheet!#REF!</f>
        <v/>
      </c>
    </row>
    <row r="1463" spans="1:6">
      <c r="A1463">
        <f>resultsSheet!#REF!</f>
        <v/>
      </c>
      <c r="B1463">
        <f>VLOOKUP($A1463,[1]fosParaAnalise!$A:$E,4,FALSE)</f>
        <v/>
      </c>
      <c r="C1463">
        <f>VLOOKUP($A1463,[1]fosParaAnalise!$A:$E,5,FALSE)</f>
        <v/>
      </c>
      <c r="D1463">
        <f>CONCATENATE(B1463," ",C1463)</f>
        <v/>
      </c>
      <c r="E1463">
        <f>resultsSheet!#REF!</f>
        <v/>
      </c>
    </row>
    <row r="1464" spans="1:6">
      <c r="A1464">
        <f>resultsSheet!#REF!</f>
        <v/>
      </c>
      <c r="B1464">
        <f>VLOOKUP($A1464,[1]fosParaAnalise!$A:$E,4,FALSE)</f>
        <v/>
      </c>
      <c r="C1464">
        <f>VLOOKUP($A1464,[1]fosParaAnalise!$A:$E,5,FALSE)</f>
        <v/>
      </c>
      <c r="D1464">
        <f>CONCATENATE(B1464," ",C1464)</f>
        <v/>
      </c>
      <c r="E1464">
        <f>resultsSheet!#REF!</f>
        <v/>
      </c>
    </row>
    <row r="1465" spans="1:6">
      <c r="A1465">
        <f>resultsSheet!#REF!</f>
        <v/>
      </c>
      <c r="B1465">
        <f>VLOOKUP($A1465,[1]fosParaAnalise!$A:$E,4,FALSE)</f>
        <v/>
      </c>
      <c r="C1465">
        <f>VLOOKUP($A1465,[1]fosParaAnalise!$A:$E,5,FALSE)</f>
        <v/>
      </c>
      <c r="D1465">
        <f>CONCATENATE(B1465," ",C1465)</f>
        <v/>
      </c>
      <c r="E1465">
        <f>resultsSheet!#REF!</f>
        <v/>
      </c>
    </row>
    <row r="1466" spans="1:6">
      <c r="A1466">
        <f>resultsSheet!#REF!</f>
        <v/>
      </c>
      <c r="B1466">
        <f>VLOOKUP($A1466,[1]fosParaAnalise!$A:$E,4,FALSE)</f>
        <v/>
      </c>
      <c r="C1466">
        <f>VLOOKUP($A1466,[1]fosParaAnalise!$A:$E,5,FALSE)</f>
        <v/>
      </c>
      <c r="D1466">
        <f>CONCATENATE(B1466," ",C1466)</f>
        <v/>
      </c>
      <c r="E1466">
        <f>resultsSheet!#REF!</f>
        <v/>
      </c>
    </row>
    <row r="1467" spans="1:6">
      <c r="A1467">
        <f>resultsSheet!#REF!</f>
        <v/>
      </c>
      <c r="B1467">
        <f>VLOOKUP($A1467,[1]fosParaAnalise!$A:$E,4,FALSE)</f>
        <v/>
      </c>
      <c r="C1467">
        <f>VLOOKUP($A1467,[1]fosParaAnalise!$A:$E,5,FALSE)</f>
        <v/>
      </c>
      <c r="D1467">
        <f>CONCATENATE(B1467," ",C1467)</f>
        <v/>
      </c>
      <c r="E1467">
        <f>resultsSheet!#REF!</f>
        <v/>
      </c>
    </row>
    <row r="1468" spans="1:6">
      <c r="A1468">
        <f>resultsSheet!#REF!</f>
        <v/>
      </c>
      <c r="B1468">
        <f>VLOOKUP($A1468,[1]fosParaAnalise!$A:$E,4,FALSE)</f>
        <v/>
      </c>
      <c r="C1468">
        <f>VLOOKUP($A1468,[1]fosParaAnalise!$A:$E,5,FALSE)</f>
        <v/>
      </c>
      <c r="D1468">
        <f>CONCATENATE(B1468," ",C1468)</f>
        <v/>
      </c>
      <c r="E1468">
        <f>resultsSheet!#REF!</f>
        <v/>
      </c>
    </row>
    <row r="1469" spans="1:6">
      <c r="A1469">
        <f>resultsSheet!#REF!</f>
        <v/>
      </c>
      <c r="B1469">
        <f>VLOOKUP($A1469,[1]fosParaAnalise!$A:$E,4,FALSE)</f>
        <v/>
      </c>
      <c r="C1469">
        <f>VLOOKUP($A1469,[1]fosParaAnalise!$A:$E,5,FALSE)</f>
        <v/>
      </c>
      <c r="D1469">
        <f>CONCATENATE(B1469," ",C1469)</f>
        <v/>
      </c>
      <c r="E1469">
        <f>resultsSheet!#REF!</f>
        <v/>
      </c>
    </row>
    <row r="1470" spans="1:6">
      <c r="A1470">
        <f>resultsSheet!#REF!</f>
        <v/>
      </c>
      <c r="B1470">
        <f>VLOOKUP($A1470,[1]fosParaAnalise!$A:$E,4,FALSE)</f>
        <v/>
      </c>
      <c r="C1470">
        <f>VLOOKUP($A1470,[1]fosParaAnalise!$A:$E,5,FALSE)</f>
        <v/>
      </c>
      <c r="D1470">
        <f>CONCATENATE(B1470," ",C1470)</f>
        <v/>
      </c>
      <c r="E1470">
        <f>resultsSheet!#REF!</f>
        <v/>
      </c>
    </row>
    <row r="1471" spans="1:6">
      <c r="A1471">
        <f>resultsSheet!#REF!</f>
        <v/>
      </c>
      <c r="B1471">
        <f>VLOOKUP($A1471,[1]fosParaAnalise!$A:$E,4,FALSE)</f>
        <v/>
      </c>
      <c r="C1471">
        <f>VLOOKUP($A1471,[1]fosParaAnalise!$A:$E,5,FALSE)</f>
        <v/>
      </c>
      <c r="D1471">
        <f>CONCATENATE(B1471," ",C1471)</f>
        <v/>
      </c>
      <c r="E1471">
        <f>resultsSheet!#REF!</f>
        <v/>
      </c>
    </row>
    <row r="1472" spans="1:6">
      <c r="A1472">
        <f>resultsSheet!#REF!</f>
        <v/>
      </c>
      <c r="B1472">
        <f>VLOOKUP($A1472,[1]fosParaAnalise!$A:$E,4,FALSE)</f>
        <v/>
      </c>
      <c r="C1472">
        <f>VLOOKUP($A1472,[1]fosParaAnalise!$A:$E,5,FALSE)</f>
        <v/>
      </c>
      <c r="D1472">
        <f>CONCATENATE(B1472," ",C1472)</f>
        <v/>
      </c>
      <c r="E1472">
        <f>resultsSheet!#REF!</f>
        <v/>
      </c>
    </row>
    <row r="1473" spans="1:6">
      <c r="A1473">
        <f>resultsSheet!#REF!</f>
        <v/>
      </c>
      <c r="B1473">
        <f>VLOOKUP($A1473,[1]fosParaAnalise!$A:$E,4,FALSE)</f>
        <v/>
      </c>
      <c r="C1473">
        <f>VLOOKUP($A1473,[1]fosParaAnalise!$A:$E,5,FALSE)</f>
        <v/>
      </c>
      <c r="D1473">
        <f>CONCATENATE(B1473," ",C1473)</f>
        <v/>
      </c>
      <c r="E1473">
        <f>resultsSheet!#REF!</f>
        <v/>
      </c>
    </row>
    <row r="1474" spans="1:6">
      <c r="A1474">
        <f>resultsSheet!#REF!</f>
        <v/>
      </c>
      <c r="B1474">
        <f>VLOOKUP($A1474,[1]fosParaAnalise!$A:$E,4,FALSE)</f>
        <v/>
      </c>
      <c r="C1474">
        <f>VLOOKUP($A1474,[1]fosParaAnalise!$A:$E,5,FALSE)</f>
        <v/>
      </c>
      <c r="D1474">
        <f>CONCATENATE(B1474," ",C1474)</f>
        <v/>
      </c>
      <c r="E1474">
        <f>resultsSheet!#REF!</f>
        <v/>
      </c>
    </row>
    <row r="1475" spans="1:6">
      <c r="A1475">
        <f>resultsSheet!#REF!</f>
        <v/>
      </c>
      <c r="B1475">
        <f>VLOOKUP($A1475,[1]fosParaAnalise!$A:$E,4,FALSE)</f>
        <v/>
      </c>
      <c r="C1475">
        <f>VLOOKUP($A1475,[1]fosParaAnalise!$A:$E,5,FALSE)</f>
        <v/>
      </c>
      <c r="D1475">
        <f>CONCATENATE(B1475," ",C1475)</f>
        <v/>
      </c>
      <c r="E1475">
        <f>resultsSheet!#REF!</f>
        <v/>
      </c>
    </row>
    <row r="1476" spans="1:6">
      <c r="A1476">
        <f>resultsSheet!#REF!</f>
        <v/>
      </c>
      <c r="B1476">
        <f>VLOOKUP($A1476,[1]fosParaAnalise!$A:$E,4,FALSE)</f>
        <v/>
      </c>
      <c r="C1476">
        <f>VLOOKUP($A1476,[1]fosParaAnalise!$A:$E,5,FALSE)</f>
        <v/>
      </c>
      <c r="D1476">
        <f>CONCATENATE(B1476," ",C1476)</f>
        <v/>
      </c>
      <c r="E1476">
        <f>resultsSheet!#REF!</f>
        <v/>
      </c>
    </row>
    <row r="1477" spans="1:6">
      <c r="A1477">
        <f>resultsSheet!#REF!</f>
        <v/>
      </c>
      <c r="B1477">
        <f>VLOOKUP($A1477,[1]fosParaAnalise!$A:$E,4,FALSE)</f>
        <v/>
      </c>
      <c r="C1477">
        <f>VLOOKUP($A1477,[1]fosParaAnalise!$A:$E,5,FALSE)</f>
        <v/>
      </c>
      <c r="D1477">
        <f>CONCATENATE(B1477," ",C1477)</f>
        <v/>
      </c>
      <c r="E1477">
        <f>resultsSheet!#REF!</f>
        <v/>
      </c>
    </row>
    <row r="1478" spans="1:6">
      <c r="A1478">
        <f>resultsSheet!#REF!</f>
        <v/>
      </c>
      <c r="B1478">
        <f>VLOOKUP($A1478,[1]fosParaAnalise!$A:$E,4,FALSE)</f>
        <v/>
      </c>
      <c r="C1478">
        <f>VLOOKUP($A1478,[1]fosParaAnalise!$A:$E,5,FALSE)</f>
        <v/>
      </c>
      <c r="D1478">
        <f>CONCATENATE(B1478," ",C1478)</f>
        <v/>
      </c>
      <c r="E1478">
        <f>resultsSheet!#REF!</f>
        <v/>
      </c>
    </row>
    <row r="1479" spans="1:6">
      <c r="A1479">
        <f>resultsSheet!#REF!</f>
        <v/>
      </c>
      <c r="B1479">
        <f>VLOOKUP($A1479,[1]fosParaAnalise!$A:$E,4,FALSE)</f>
        <v/>
      </c>
      <c r="C1479">
        <f>VLOOKUP($A1479,[1]fosParaAnalise!$A:$E,5,FALSE)</f>
        <v/>
      </c>
      <c r="D1479">
        <f>CONCATENATE(B1479," ",C1479)</f>
        <v/>
      </c>
      <c r="E1479">
        <f>resultsSheet!#REF!</f>
        <v/>
      </c>
    </row>
    <row r="1480" spans="1:6">
      <c r="A1480">
        <f>resultsSheet!#REF!</f>
        <v/>
      </c>
      <c r="B1480">
        <f>VLOOKUP($A1480,[1]fosParaAnalise!$A:$E,4,FALSE)</f>
        <v/>
      </c>
      <c r="C1480">
        <f>VLOOKUP($A1480,[1]fosParaAnalise!$A:$E,5,FALSE)</f>
        <v/>
      </c>
      <c r="D1480">
        <f>CONCATENATE(B1480," ",C1480)</f>
        <v/>
      </c>
      <c r="E1480">
        <f>resultsSheet!#REF!</f>
        <v/>
      </c>
    </row>
    <row r="1481" spans="1:6">
      <c r="A1481">
        <f>resultsSheet!#REF!</f>
        <v/>
      </c>
      <c r="B1481">
        <f>VLOOKUP($A1481,[1]fosParaAnalise!$A:$E,4,FALSE)</f>
        <v/>
      </c>
      <c r="C1481">
        <f>VLOOKUP($A1481,[1]fosParaAnalise!$A:$E,5,FALSE)</f>
        <v/>
      </c>
      <c r="D1481">
        <f>CONCATENATE(B1481," ",C1481)</f>
        <v/>
      </c>
      <c r="E1481">
        <f>resultsSheet!#REF!</f>
        <v/>
      </c>
    </row>
    <row r="1482" spans="1:6">
      <c r="A1482">
        <f>resultsSheet!#REF!</f>
        <v/>
      </c>
      <c r="B1482">
        <f>VLOOKUP($A1482,[1]fosParaAnalise!$A:$E,4,FALSE)</f>
        <v/>
      </c>
      <c r="C1482">
        <f>VLOOKUP($A1482,[1]fosParaAnalise!$A:$E,5,FALSE)</f>
        <v/>
      </c>
      <c r="D1482">
        <f>CONCATENATE(B1482," ",C1482)</f>
        <v/>
      </c>
      <c r="E1482">
        <f>resultsSheet!#REF!</f>
        <v/>
      </c>
    </row>
    <row r="1483" spans="1:6">
      <c r="A1483">
        <f>resultsSheet!#REF!</f>
        <v/>
      </c>
      <c r="B1483">
        <f>VLOOKUP($A1483,[1]fosParaAnalise!$A:$E,4,FALSE)</f>
        <v/>
      </c>
      <c r="C1483">
        <f>VLOOKUP($A1483,[1]fosParaAnalise!$A:$E,5,FALSE)</f>
        <v/>
      </c>
      <c r="D1483">
        <f>CONCATENATE(B1483," ",C1483)</f>
        <v/>
      </c>
      <c r="E1483">
        <f>resultsSheet!#REF!</f>
        <v/>
      </c>
    </row>
    <row r="1484" spans="1:6">
      <c r="A1484">
        <f>resultsSheet!#REF!</f>
        <v/>
      </c>
      <c r="B1484">
        <f>VLOOKUP($A1484,[1]fosParaAnalise!$A:$E,4,FALSE)</f>
        <v/>
      </c>
      <c r="C1484">
        <f>VLOOKUP($A1484,[1]fosParaAnalise!$A:$E,5,FALSE)</f>
        <v/>
      </c>
      <c r="D1484">
        <f>CONCATENATE(B1484," ",C1484)</f>
        <v/>
      </c>
      <c r="E1484">
        <f>resultsSheet!#REF!</f>
        <v/>
      </c>
    </row>
    <row r="1485" spans="1:6">
      <c r="A1485">
        <f>resultsSheet!#REF!</f>
        <v/>
      </c>
      <c r="B1485">
        <f>VLOOKUP($A1485,[1]fosParaAnalise!$A:$E,4,FALSE)</f>
        <v/>
      </c>
      <c r="C1485">
        <f>VLOOKUP($A1485,[1]fosParaAnalise!$A:$E,5,FALSE)</f>
        <v/>
      </c>
      <c r="D1485">
        <f>CONCATENATE(B1485," ",C1485)</f>
        <v/>
      </c>
      <c r="E1485">
        <f>resultsSheet!#REF!</f>
        <v/>
      </c>
    </row>
    <row r="1486" spans="1:6">
      <c r="A1486">
        <f>resultsSheet!#REF!</f>
        <v/>
      </c>
      <c r="B1486">
        <f>VLOOKUP($A1486,[1]fosParaAnalise!$A:$E,4,FALSE)</f>
        <v/>
      </c>
      <c r="C1486">
        <f>VLOOKUP($A1486,[1]fosParaAnalise!$A:$E,5,FALSE)</f>
        <v/>
      </c>
      <c r="D1486">
        <f>CONCATENATE(B1486," ",C1486)</f>
        <v/>
      </c>
      <c r="E1486">
        <f>resultsSheet!#REF!</f>
        <v/>
      </c>
    </row>
    <row r="1487" spans="1:6">
      <c r="A1487">
        <f>resultsSheet!#REF!</f>
        <v/>
      </c>
      <c r="B1487">
        <f>VLOOKUP($A1487,[1]fosParaAnalise!$A:$E,4,FALSE)</f>
        <v/>
      </c>
      <c r="C1487">
        <f>VLOOKUP($A1487,[1]fosParaAnalise!$A:$E,5,FALSE)</f>
        <v/>
      </c>
      <c r="D1487">
        <f>CONCATENATE(B1487," ",C1487)</f>
        <v/>
      </c>
      <c r="E1487">
        <f>resultsSheet!#REF!</f>
        <v/>
      </c>
    </row>
    <row r="1488" spans="1:6">
      <c r="A1488">
        <f>resultsSheet!#REF!</f>
        <v/>
      </c>
      <c r="B1488">
        <f>VLOOKUP($A1488,[1]fosParaAnalise!$A:$E,4,FALSE)</f>
        <v/>
      </c>
      <c r="C1488">
        <f>VLOOKUP($A1488,[1]fosParaAnalise!$A:$E,5,FALSE)</f>
        <v/>
      </c>
      <c r="D1488">
        <f>CONCATENATE(B1488," ",C1488)</f>
        <v/>
      </c>
      <c r="E1488">
        <f>resultsSheet!#REF!</f>
        <v/>
      </c>
    </row>
    <row r="1489" spans="1:6">
      <c r="A1489">
        <f>resultsSheet!#REF!</f>
        <v/>
      </c>
      <c r="B1489">
        <f>VLOOKUP($A1489,[1]fosParaAnalise!$A:$E,4,FALSE)</f>
        <v/>
      </c>
      <c r="C1489">
        <f>VLOOKUP($A1489,[1]fosParaAnalise!$A:$E,5,FALSE)</f>
        <v/>
      </c>
      <c r="D1489">
        <f>CONCATENATE(B1489," ",C1489)</f>
        <v/>
      </c>
      <c r="E1489">
        <f>resultsSheet!#REF!</f>
        <v/>
      </c>
    </row>
    <row r="1490" spans="1:6">
      <c r="A1490">
        <f>resultsSheet!#REF!</f>
        <v/>
      </c>
      <c r="B1490">
        <f>VLOOKUP($A1490,[1]fosParaAnalise!$A:$E,4,FALSE)</f>
        <v/>
      </c>
      <c r="C1490">
        <f>VLOOKUP($A1490,[1]fosParaAnalise!$A:$E,5,FALSE)</f>
        <v/>
      </c>
      <c r="D1490">
        <f>CONCATENATE(B1490," ",C1490)</f>
        <v/>
      </c>
      <c r="E1490">
        <f>resultsSheet!#REF!</f>
        <v/>
      </c>
    </row>
    <row r="1491" spans="1:6">
      <c r="A1491">
        <f>resultsSheet!#REF!</f>
        <v/>
      </c>
      <c r="B1491">
        <f>VLOOKUP($A1491,[1]fosParaAnalise!$A:$E,4,FALSE)</f>
        <v/>
      </c>
      <c r="C1491">
        <f>VLOOKUP($A1491,[1]fosParaAnalise!$A:$E,5,FALSE)</f>
        <v/>
      </c>
      <c r="D1491">
        <f>CONCATENATE(B1491," ",C1491)</f>
        <v/>
      </c>
      <c r="E1491">
        <f>resultsSheet!#REF!</f>
        <v/>
      </c>
    </row>
    <row r="1492" spans="1:6">
      <c r="A1492">
        <f>resultsSheet!#REF!</f>
        <v/>
      </c>
      <c r="B1492">
        <f>VLOOKUP($A1492,[1]fosParaAnalise!$A:$E,4,FALSE)</f>
        <v/>
      </c>
      <c r="C1492">
        <f>VLOOKUP($A1492,[1]fosParaAnalise!$A:$E,5,FALSE)</f>
        <v/>
      </c>
      <c r="D1492">
        <f>CONCATENATE(B1492," ",C1492)</f>
        <v/>
      </c>
      <c r="E1492">
        <f>resultsSheet!#REF!</f>
        <v/>
      </c>
    </row>
    <row r="1493" spans="1:6">
      <c r="A1493">
        <f>resultsSheet!#REF!</f>
        <v/>
      </c>
      <c r="B1493">
        <f>VLOOKUP($A1493,[1]fosParaAnalise!$A:$E,4,FALSE)</f>
        <v/>
      </c>
      <c r="C1493">
        <f>VLOOKUP($A1493,[1]fosParaAnalise!$A:$E,5,FALSE)</f>
        <v/>
      </c>
      <c r="D1493">
        <f>CONCATENATE(B1493," ",C1493)</f>
        <v/>
      </c>
      <c r="E1493">
        <f>resultsSheet!#REF!</f>
        <v/>
      </c>
    </row>
    <row r="1494" spans="1:6">
      <c r="A1494">
        <f>resultsSheet!#REF!</f>
        <v/>
      </c>
      <c r="B1494">
        <f>VLOOKUP($A1494,[1]fosParaAnalise!$A:$E,4,FALSE)</f>
        <v/>
      </c>
      <c r="C1494">
        <f>VLOOKUP($A1494,[1]fosParaAnalise!$A:$E,5,FALSE)</f>
        <v/>
      </c>
      <c r="D1494">
        <f>CONCATENATE(B1494," ",C1494)</f>
        <v/>
      </c>
      <c r="E1494">
        <f>resultsSheet!#REF!</f>
        <v/>
      </c>
    </row>
    <row r="1495" spans="1:6">
      <c r="A1495">
        <f>resultsSheet!#REF!</f>
        <v/>
      </c>
      <c r="B1495">
        <f>VLOOKUP($A1495,[1]fosParaAnalise!$A:$E,4,FALSE)</f>
        <v/>
      </c>
      <c r="C1495">
        <f>VLOOKUP($A1495,[1]fosParaAnalise!$A:$E,5,FALSE)</f>
        <v/>
      </c>
      <c r="D1495">
        <f>CONCATENATE(B1495," ",C1495)</f>
        <v/>
      </c>
      <c r="E1495">
        <f>resultsSheet!#REF!</f>
        <v/>
      </c>
    </row>
    <row r="1496" spans="1:6">
      <c r="A1496">
        <f>resultsSheet!#REF!</f>
        <v/>
      </c>
      <c r="B1496">
        <f>VLOOKUP($A1496,[1]fosParaAnalise!$A:$E,4,FALSE)</f>
        <v/>
      </c>
      <c r="C1496">
        <f>VLOOKUP($A1496,[1]fosParaAnalise!$A:$E,5,FALSE)</f>
        <v/>
      </c>
      <c r="D1496">
        <f>CONCATENATE(B1496," ",C1496)</f>
        <v/>
      </c>
      <c r="E1496">
        <f>resultsSheet!#REF!</f>
        <v/>
      </c>
    </row>
    <row r="1497" spans="1:6">
      <c r="A1497">
        <f>resultsSheet!#REF!</f>
        <v/>
      </c>
      <c r="B1497">
        <f>VLOOKUP($A1497,[1]fosParaAnalise!$A:$E,4,FALSE)</f>
        <v/>
      </c>
      <c r="C1497">
        <f>VLOOKUP($A1497,[1]fosParaAnalise!$A:$E,5,FALSE)</f>
        <v/>
      </c>
      <c r="D1497">
        <f>CONCATENATE(B1497," ",C1497)</f>
        <v/>
      </c>
      <c r="E1497">
        <f>resultsSheet!#REF!</f>
        <v/>
      </c>
    </row>
    <row r="1498" spans="1:6">
      <c r="A1498">
        <f>resultsSheet!#REF!</f>
        <v/>
      </c>
      <c r="B1498">
        <f>VLOOKUP($A1498,[1]fosParaAnalise!$A:$E,4,FALSE)</f>
        <v/>
      </c>
      <c r="C1498">
        <f>VLOOKUP($A1498,[1]fosParaAnalise!$A:$E,5,FALSE)</f>
        <v/>
      </c>
      <c r="D1498">
        <f>CONCATENATE(B1498," ",C1498)</f>
        <v/>
      </c>
      <c r="E1498">
        <f>resultsSheet!#REF!</f>
        <v/>
      </c>
    </row>
    <row r="1499" spans="1:6">
      <c r="A1499">
        <f>resultsSheet!#REF!</f>
        <v/>
      </c>
      <c r="B1499">
        <f>VLOOKUP($A1499,[1]fosParaAnalise!$A:$E,4,FALSE)</f>
        <v/>
      </c>
      <c r="C1499">
        <f>VLOOKUP($A1499,[1]fosParaAnalise!$A:$E,5,FALSE)</f>
        <v/>
      </c>
      <c r="D1499">
        <f>CONCATENATE(B1499," ",C1499)</f>
        <v/>
      </c>
      <c r="E1499">
        <f>resultsSheet!#REF!</f>
        <v/>
      </c>
    </row>
    <row r="1500" spans="1:6">
      <c r="A1500">
        <f>resultsSheet!#REF!</f>
        <v/>
      </c>
      <c r="B1500">
        <f>VLOOKUP($A1500,[1]fosParaAnalise!$A:$E,4,FALSE)</f>
        <v/>
      </c>
      <c r="C1500">
        <f>VLOOKUP($A1500,[1]fosParaAnalise!$A:$E,5,FALSE)</f>
        <v/>
      </c>
      <c r="D1500">
        <f>CONCATENATE(B1500," ",C1500)</f>
        <v/>
      </c>
      <c r="E1500">
        <f>resultsSheet!#REF!</f>
        <v/>
      </c>
    </row>
    <row r="1501" spans="1:6">
      <c r="A1501">
        <f>resultsSheet!#REF!</f>
        <v/>
      </c>
      <c r="B1501">
        <f>VLOOKUP($A1501,[1]fosParaAnalise!$A:$E,4,FALSE)</f>
        <v/>
      </c>
      <c r="C1501">
        <f>VLOOKUP($A1501,[1]fosParaAnalise!$A:$E,5,FALSE)</f>
        <v/>
      </c>
      <c r="D1501">
        <f>CONCATENATE(B1501," ",C1501)</f>
        <v/>
      </c>
      <c r="E1501">
        <f>resultsSheet!#REF!</f>
        <v/>
      </c>
    </row>
    <row r="1502" spans="1:6">
      <c r="A1502">
        <f>resultsSheet!#REF!</f>
        <v/>
      </c>
      <c r="B1502">
        <f>VLOOKUP($A1502,[1]fosParaAnalise!$A:$E,4,FALSE)</f>
        <v/>
      </c>
      <c r="C1502">
        <f>VLOOKUP($A1502,[1]fosParaAnalise!$A:$E,5,FALSE)</f>
        <v/>
      </c>
      <c r="D1502">
        <f>CONCATENATE(B1502," ",C1502)</f>
        <v/>
      </c>
      <c r="E1502">
        <f>resultsSheet!#REF!</f>
        <v/>
      </c>
    </row>
    <row r="1503" spans="1:6">
      <c r="A1503">
        <f>resultsSheet!#REF!</f>
        <v/>
      </c>
      <c r="B1503">
        <f>VLOOKUP($A1503,[1]fosParaAnalise!$A:$E,4,FALSE)</f>
        <v/>
      </c>
      <c r="C1503">
        <f>VLOOKUP($A1503,[1]fosParaAnalise!$A:$E,5,FALSE)</f>
        <v/>
      </c>
      <c r="D1503">
        <f>CONCATENATE(B1503," ",C1503)</f>
        <v/>
      </c>
      <c r="E1503">
        <f>resultsSheet!#REF!</f>
        <v/>
      </c>
    </row>
    <row r="1504" spans="1:6">
      <c r="A1504">
        <f>resultsSheet!#REF!</f>
        <v/>
      </c>
      <c r="B1504">
        <f>VLOOKUP($A1504,[1]fosParaAnalise!$A:$E,4,FALSE)</f>
        <v/>
      </c>
      <c r="C1504">
        <f>VLOOKUP($A1504,[1]fosParaAnalise!$A:$E,5,FALSE)</f>
        <v/>
      </c>
      <c r="D1504">
        <f>CONCATENATE(B1504," ",C1504)</f>
        <v/>
      </c>
      <c r="E1504">
        <f>resultsSheet!#REF!</f>
        <v/>
      </c>
    </row>
    <row r="1505" spans="1:6">
      <c r="A1505">
        <f>resultsSheet!#REF!</f>
        <v/>
      </c>
      <c r="B1505">
        <f>VLOOKUP($A1505,[1]fosParaAnalise!$A:$E,4,FALSE)</f>
        <v/>
      </c>
      <c r="C1505">
        <f>VLOOKUP($A1505,[1]fosParaAnalise!$A:$E,5,FALSE)</f>
        <v/>
      </c>
      <c r="D1505">
        <f>CONCATENATE(B1505," ",C1505)</f>
        <v/>
      </c>
      <c r="E1505">
        <f>resultsSheet!#REF!</f>
        <v/>
      </c>
    </row>
    <row r="1506" spans="1:6">
      <c r="A1506">
        <f>resultsSheet!#REF!</f>
        <v/>
      </c>
      <c r="B1506">
        <f>VLOOKUP($A1506,[1]fosParaAnalise!$A:$E,4,FALSE)</f>
        <v/>
      </c>
      <c r="C1506">
        <f>VLOOKUP($A1506,[1]fosParaAnalise!$A:$E,5,FALSE)</f>
        <v/>
      </c>
      <c r="D1506">
        <f>CONCATENATE(B1506," ",C1506)</f>
        <v/>
      </c>
      <c r="E1506">
        <f>resultsSheet!#REF!</f>
        <v/>
      </c>
    </row>
    <row r="1507" spans="1:6">
      <c r="A1507">
        <f>resultsSheet!#REF!</f>
        <v/>
      </c>
      <c r="B1507">
        <f>VLOOKUP($A1507,[1]fosParaAnalise!$A:$E,4,FALSE)</f>
        <v/>
      </c>
      <c r="C1507">
        <f>VLOOKUP($A1507,[1]fosParaAnalise!$A:$E,5,FALSE)</f>
        <v/>
      </c>
      <c r="D1507">
        <f>CONCATENATE(B1507," ",C1507)</f>
        <v/>
      </c>
      <c r="E1507">
        <f>resultsSheet!#REF!</f>
        <v/>
      </c>
    </row>
    <row r="1508" spans="1:6">
      <c r="A1508">
        <f>resultsSheet!#REF!</f>
        <v/>
      </c>
      <c r="B1508">
        <f>VLOOKUP($A1508,[1]fosParaAnalise!$A:$E,4,FALSE)</f>
        <v/>
      </c>
      <c r="C1508">
        <f>VLOOKUP($A1508,[1]fosParaAnalise!$A:$E,5,FALSE)</f>
        <v/>
      </c>
      <c r="D1508">
        <f>CONCATENATE(B1508," ",C1508)</f>
        <v/>
      </c>
      <c r="E1508">
        <f>resultsSheet!#REF!</f>
        <v/>
      </c>
    </row>
    <row r="1509" spans="1:6">
      <c r="A1509">
        <f>resultsSheet!#REF!</f>
        <v/>
      </c>
      <c r="B1509">
        <f>VLOOKUP($A1509,[1]fosParaAnalise!$A:$E,4,FALSE)</f>
        <v/>
      </c>
      <c r="C1509">
        <f>VLOOKUP($A1509,[1]fosParaAnalise!$A:$E,5,FALSE)</f>
        <v/>
      </c>
      <c r="D1509">
        <f>CONCATENATE(B1509," ",C1509)</f>
        <v/>
      </c>
      <c r="E1509">
        <f>resultsSheet!#REF!</f>
        <v/>
      </c>
    </row>
    <row r="1510" spans="1:6">
      <c r="A1510">
        <f>resultsSheet!#REF!</f>
        <v/>
      </c>
      <c r="B1510">
        <f>VLOOKUP($A1510,[1]fosParaAnalise!$A:$E,4,FALSE)</f>
        <v/>
      </c>
      <c r="C1510">
        <f>VLOOKUP($A1510,[1]fosParaAnalise!$A:$E,5,FALSE)</f>
        <v/>
      </c>
      <c r="D1510">
        <f>CONCATENATE(B1510," ",C1510)</f>
        <v/>
      </c>
      <c r="E1510">
        <f>resultsSheet!#REF!</f>
        <v/>
      </c>
    </row>
    <row r="1511" spans="1:6">
      <c r="A1511">
        <f>resultsSheet!#REF!</f>
        <v/>
      </c>
      <c r="B1511">
        <f>VLOOKUP($A1511,[1]fosParaAnalise!$A:$E,4,FALSE)</f>
        <v/>
      </c>
      <c r="C1511">
        <f>VLOOKUP($A1511,[1]fosParaAnalise!$A:$E,5,FALSE)</f>
        <v/>
      </c>
      <c r="D1511">
        <f>CONCATENATE(B1511," ",C1511)</f>
        <v/>
      </c>
      <c r="E1511">
        <f>resultsSheet!#REF!</f>
        <v/>
      </c>
    </row>
    <row r="1512" spans="1:6">
      <c r="A1512">
        <f>resultsSheet!#REF!</f>
        <v/>
      </c>
      <c r="B1512">
        <f>VLOOKUP($A1512,[1]fosParaAnalise!$A:$E,4,FALSE)</f>
        <v/>
      </c>
      <c r="C1512">
        <f>VLOOKUP($A1512,[1]fosParaAnalise!$A:$E,5,FALSE)</f>
        <v/>
      </c>
      <c r="D1512">
        <f>CONCATENATE(B1512," ",C1512)</f>
        <v/>
      </c>
      <c r="E1512">
        <f>resultsSheet!#REF!</f>
        <v/>
      </c>
    </row>
    <row r="1513" spans="1:6">
      <c r="A1513">
        <f>resultsSheet!#REF!</f>
        <v/>
      </c>
      <c r="B1513">
        <f>VLOOKUP($A1513,[1]fosParaAnalise!$A:$E,4,FALSE)</f>
        <v/>
      </c>
      <c r="C1513">
        <f>VLOOKUP($A1513,[1]fosParaAnalise!$A:$E,5,FALSE)</f>
        <v/>
      </c>
      <c r="D1513">
        <f>CONCATENATE(B1513," ",C1513)</f>
        <v/>
      </c>
      <c r="E1513">
        <f>resultsSheet!#REF!</f>
        <v/>
      </c>
    </row>
    <row r="1514" spans="1:6">
      <c r="A1514">
        <f>resultsSheet!#REF!</f>
        <v/>
      </c>
      <c r="B1514">
        <f>VLOOKUP($A1514,[1]fosParaAnalise!$A:$E,4,FALSE)</f>
        <v/>
      </c>
      <c r="C1514">
        <f>VLOOKUP($A1514,[1]fosParaAnalise!$A:$E,5,FALSE)</f>
        <v/>
      </c>
      <c r="D1514">
        <f>CONCATENATE(B1514," ",C1514)</f>
        <v/>
      </c>
      <c r="E1514">
        <f>resultsSheet!#REF!</f>
        <v/>
      </c>
    </row>
    <row r="1515" spans="1:6">
      <c r="A1515">
        <f>resultsSheet!#REF!</f>
        <v/>
      </c>
      <c r="B1515">
        <f>VLOOKUP($A1515,[1]fosParaAnalise!$A:$E,4,FALSE)</f>
        <v/>
      </c>
      <c r="C1515">
        <f>VLOOKUP($A1515,[1]fosParaAnalise!$A:$E,5,FALSE)</f>
        <v/>
      </c>
      <c r="D1515">
        <f>CONCATENATE(B1515," ",C1515)</f>
        <v/>
      </c>
      <c r="E1515">
        <f>resultsSheet!#REF!</f>
        <v/>
      </c>
    </row>
    <row r="1516" spans="1:6">
      <c r="A1516">
        <f>resultsSheet!#REF!</f>
        <v/>
      </c>
      <c r="B1516">
        <f>VLOOKUP($A1516,[1]fosParaAnalise!$A:$E,4,FALSE)</f>
        <v/>
      </c>
      <c r="C1516">
        <f>VLOOKUP($A1516,[1]fosParaAnalise!$A:$E,5,FALSE)</f>
        <v/>
      </c>
      <c r="D1516">
        <f>CONCATENATE(B1516," ",C1516)</f>
        <v/>
      </c>
      <c r="E1516">
        <f>resultsSheet!#REF!</f>
        <v/>
      </c>
    </row>
    <row r="1517" spans="1:6">
      <c r="A1517">
        <f>resultsSheet!#REF!</f>
        <v/>
      </c>
      <c r="B1517">
        <f>VLOOKUP($A1517,[1]fosParaAnalise!$A:$E,4,FALSE)</f>
        <v/>
      </c>
      <c r="C1517">
        <f>VLOOKUP($A1517,[1]fosParaAnalise!$A:$E,5,FALSE)</f>
        <v/>
      </c>
      <c r="D1517">
        <f>CONCATENATE(B1517," ",C1517)</f>
        <v/>
      </c>
      <c r="E1517">
        <f>resultsSheet!#REF!</f>
        <v/>
      </c>
    </row>
    <row r="1518" spans="1:6">
      <c r="A1518">
        <f>resultsSheet!#REF!</f>
        <v/>
      </c>
      <c r="B1518">
        <f>VLOOKUP($A1518,[1]fosParaAnalise!$A:$E,4,FALSE)</f>
        <v/>
      </c>
      <c r="C1518">
        <f>VLOOKUP($A1518,[1]fosParaAnalise!$A:$E,5,FALSE)</f>
        <v/>
      </c>
      <c r="D1518">
        <f>CONCATENATE(B1518," ",C1518)</f>
        <v/>
      </c>
      <c r="E1518">
        <f>resultsSheet!#REF!</f>
        <v/>
      </c>
    </row>
    <row r="1519" spans="1:6">
      <c r="A1519">
        <f>resultsSheet!#REF!</f>
        <v/>
      </c>
      <c r="B1519">
        <f>VLOOKUP($A1519,[1]fosParaAnalise!$A:$E,4,FALSE)</f>
        <v/>
      </c>
      <c r="C1519">
        <f>VLOOKUP($A1519,[1]fosParaAnalise!$A:$E,5,FALSE)</f>
        <v/>
      </c>
      <c r="D1519">
        <f>CONCATENATE(B1519," ",C1519)</f>
        <v/>
      </c>
      <c r="E1519">
        <f>resultsSheet!#REF!</f>
        <v/>
      </c>
    </row>
    <row r="1520" spans="1:6">
      <c r="A1520">
        <f>resultsSheet!#REF!</f>
        <v/>
      </c>
      <c r="B1520">
        <f>VLOOKUP($A1520,[1]fosParaAnalise!$A:$E,4,FALSE)</f>
        <v/>
      </c>
      <c r="C1520">
        <f>VLOOKUP($A1520,[1]fosParaAnalise!$A:$E,5,FALSE)</f>
        <v/>
      </c>
      <c r="D1520">
        <f>CONCATENATE(B1520," ",C1520)</f>
        <v/>
      </c>
      <c r="E1520">
        <f>resultsSheet!#REF!</f>
        <v/>
      </c>
    </row>
    <row r="1521" spans="1:6">
      <c r="A1521">
        <f>resultsSheet!#REF!</f>
        <v/>
      </c>
      <c r="B1521">
        <f>VLOOKUP($A1521,[1]fosParaAnalise!$A:$E,4,FALSE)</f>
        <v/>
      </c>
      <c r="C1521">
        <f>VLOOKUP($A1521,[1]fosParaAnalise!$A:$E,5,FALSE)</f>
        <v/>
      </c>
      <c r="D1521">
        <f>CONCATENATE(B1521," ",C1521)</f>
        <v/>
      </c>
      <c r="E1521">
        <f>resultsSheet!#REF!</f>
        <v/>
      </c>
    </row>
    <row r="1522" spans="1:6">
      <c r="A1522">
        <f>resultsSheet!#REF!</f>
        <v/>
      </c>
      <c r="B1522">
        <f>VLOOKUP($A1522,[1]fosParaAnalise!$A:$E,4,FALSE)</f>
        <v/>
      </c>
      <c r="C1522">
        <f>VLOOKUP($A1522,[1]fosParaAnalise!$A:$E,5,FALSE)</f>
        <v/>
      </c>
      <c r="D1522">
        <f>CONCATENATE(B1522," ",C1522)</f>
        <v/>
      </c>
      <c r="E1522">
        <f>resultsSheet!#REF!</f>
        <v/>
      </c>
    </row>
    <row r="1523" spans="1:6">
      <c r="A1523">
        <f>resultsSheet!#REF!</f>
        <v/>
      </c>
      <c r="B1523">
        <f>VLOOKUP($A1523,[1]fosParaAnalise!$A:$E,4,FALSE)</f>
        <v/>
      </c>
      <c r="C1523">
        <f>VLOOKUP($A1523,[1]fosParaAnalise!$A:$E,5,FALSE)</f>
        <v/>
      </c>
      <c r="D1523">
        <f>CONCATENATE(B1523," ",C1523)</f>
        <v/>
      </c>
      <c r="E1523">
        <f>resultsSheet!#REF!</f>
        <v/>
      </c>
    </row>
    <row r="1524" spans="1:6">
      <c r="A1524">
        <f>resultsSheet!#REF!</f>
        <v/>
      </c>
      <c r="B1524">
        <f>VLOOKUP($A1524,[1]fosParaAnalise!$A:$E,4,FALSE)</f>
        <v/>
      </c>
      <c r="C1524">
        <f>VLOOKUP($A1524,[1]fosParaAnalise!$A:$E,5,FALSE)</f>
        <v/>
      </c>
      <c r="D1524">
        <f>CONCATENATE(B1524," ",C1524)</f>
        <v/>
      </c>
      <c r="E1524">
        <f>resultsSheet!#REF!</f>
        <v/>
      </c>
    </row>
    <row r="1525" spans="1:6">
      <c r="A1525">
        <f>resultsSheet!#REF!</f>
        <v/>
      </c>
      <c r="B1525">
        <f>VLOOKUP($A1525,[1]fosParaAnalise!$A:$E,4,FALSE)</f>
        <v/>
      </c>
      <c r="C1525">
        <f>VLOOKUP($A1525,[1]fosParaAnalise!$A:$E,5,FALSE)</f>
        <v/>
      </c>
      <c r="D1525">
        <f>CONCATENATE(B1525," ",C1525)</f>
        <v/>
      </c>
      <c r="E1525">
        <f>resultsSheet!#REF!</f>
        <v/>
      </c>
    </row>
    <row r="1526" spans="1:6">
      <c r="A1526">
        <f>resultsSheet!#REF!</f>
        <v/>
      </c>
      <c r="B1526">
        <f>VLOOKUP($A1526,[1]fosParaAnalise!$A:$E,4,FALSE)</f>
        <v/>
      </c>
      <c r="C1526">
        <f>VLOOKUP($A1526,[1]fosParaAnalise!$A:$E,5,FALSE)</f>
        <v/>
      </c>
      <c r="D1526">
        <f>CONCATENATE(B1526," ",C1526)</f>
        <v/>
      </c>
      <c r="E1526">
        <f>resultsSheet!#REF!</f>
        <v/>
      </c>
    </row>
    <row r="1527" spans="1:6">
      <c r="A1527">
        <f>resultsSheet!#REF!</f>
        <v/>
      </c>
      <c r="B1527">
        <f>VLOOKUP($A1527,[1]fosParaAnalise!$A:$E,4,FALSE)</f>
        <v/>
      </c>
      <c r="C1527">
        <f>VLOOKUP($A1527,[1]fosParaAnalise!$A:$E,5,FALSE)</f>
        <v/>
      </c>
      <c r="D1527">
        <f>CONCATENATE(B1527," ",C1527)</f>
        <v/>
      </c>
      <c r="E1527">
        <f>resultsSheet!#REF!</f>
        <v/>
      </c>
    </row>
    <row r="1528" spans="1:6">
      <c r="A1528">
        <f>resultsSheet!#REF!</f>
        <v/>
      </c>
      <c r="B1528">
        <f>VLOOKUP($A1528,[1]fosParaAnalise!$A:$E,4,FALSE)</f>
        <v/>
      </c>
      <c r="C1528">
        <f>VLOOKUP($A1528,[1]fosParaAnalise!$A:$E,5,FALSE)</f>
        <v/>
      </c>
      <c r="D1528">
        <f>CONCATENATE(B1528," ",C1528)</f>
        <v/>
      </c>
      <c r="E1528">
        <f>resultsSheet!#REF!</f>
        <v/>
      </c>
    </row>
    <row r="1529" spans="1:6">
      <c r="A1529">
        <f>resultsSheet!#REF!</f>
        <v/>
      </c>
      <c r="B1529">
        <f>VLOOKUP($A1529,[1]fosParaAnalise!$A:$E,4,FALSE)</f>
        <v/>
      </c>
      <c r="C1529">
        <f>VLOOKUP($A1529,[1]fosParaAnalise!$A:$E,5,FALSE)</f>
        <v/>
      </c>
      <c r="D1529">
        <f>CONCATENATE(B1529," ",C1529)</f>
        <v/>
      </c>
      <c r="E1529">
        <f>resultsSheet!#REF!</f>
        <v/>
      </c>
    </row>
    <row r="1530" spans="1:6">
      <c r="A1530">
        <f>resultsSheet!#REF!</f>
        <v/>
      </c>
      <c r="B1530">
        <f>VLOOKUP($A1530,[1]fosParaAnalise!$A:$E,4,FALSE)</f>
        <v/>
      </c>
      <c r="C1530">
        <f>VLOOKUP($A1530,[1]fosParaAnalise!$A:$E,5,FALSE)</f>
        <v/>
      </c>
      <c r="D1530">
        <f>CONCATENATE(B1530," ",C1530)</f>
        <v/>
      </c>
      <c r="E1530">
        <f>resultsSheet!#REF!</f>
        <v/>
      </c>
    </row>
    <row r="1531" spans="1:6">
      <c r="A1531">
        <f>resultsSheet!#REF!</f>
        <v/>
      </c>
      <c r="B1531">
        <f>VLOOKUP($A1531,[1]fosParaAnalise!$A:$E,4,FALSE)</f>
        <v/>
      </c>
      <c r="C1531">
        <f>VLOOKUP($A1531,[1]fosParaAnalise!$A:$E,5,FALSE)</f>
        <v/>
      </c>
      <c r="D1531">
        <f>CONCATENATE(B1531," ",C1531)</f>
        <v/>
      </c>
      <c r="E1531">
        <f>resultsSheet!#REF!</f>
        <v/>
      </c>
    </row>
    <row r="1532" spans="1:6">
      <c r="A1532">
        <f>resultsSheet!#REF!</f>
        <v/>
      </c>
      <c r="B1532">
        <f>VLOOKUP($A1532,[1]fosParaAnalise!$A:$E,4,FALSE)</f>
        <v/>
      </c>
      <c r="C1532">
        <f>VLOOKUP($A1532,[1]fosParaAnalise!$A:$E,5,FALSE)</f>
        <v/>
      </c>
      <c r="D1532">
        <f>CONCATENATE(B1532," ",C1532)</f>
        <v/>
      </c>
      <c r="E1532">
        <f>resultsSheet!#REF!</f>
        <v/>
      </c>
    </row>
    <row r="1533" spans="1:6">
      <c r="A1533">
        <f>resultsSheet!#REF!</f>
        <v/>
      </c>
      <c r="B1533">
        <f>VLOOKUP($A1533,[1]fosParaAnalise!$A:$E,4,FALSE)</f>
        <v/>
      </c>
      <c r="C1533">
        <f>VLOOKUP($A1533,[1]fosParaAnalise!$A:$E,5,FALSE)</f>
        <v/>
      </c>
      <c r="D1533">
        <f>CONCATENATE(B1533," ",C1533)</f>
        <v/>
      </c>
      <c r="E1533">
        <f>resultsSheet!#REF!</f>
        <v/>
      </c>
    </row>
    <row r="1534" spans="1:6">
      <c r="A1534">
        <f>resultsSheet!#REF!</f>
        <v/>
      </c>
      <c r="B1534">
        <f>VLOOKUP($A1534,[1]fosParaAnalise!$A:$E,4,FALSE)</f>
        <v/>
      </c>
      <c r="C1534">
        <f>VLOOKUP($A1534,[1]fosParaAnalise!$A:$E,5,FALSE)</f>
        <v/>
      </c>
      <c r="D1534">
        <f>CONCATENATE(B1534," ",C1534)</f>
        <v/>
      </c>
      <c r="E1534">
        <f>resultsSheet!#REF!</f>
        <v/>
      </c>
    </row>
    <row r="1535" spans="1:6">
      <c r="A1535">
        <f>resultsSheet!#REF!</f>
        <v/>
      </c>
      <c r="B1535">
        <f>VLOOKUP($A1535,[1]fosParaAnalise!$A:$E,4,FALSE)</f>
        <v/>
      </c>
      <c r="C1535">
        <f>VLOOKUP($A1535,[1]fosParaAnalise!$A:$E,5,FALSE)</f>
        <v/>
      </c>
      <c r="D1535">
        <f>CONCATENATE(B1535," ",C1535)</f>
        <v/>
      </c>
      <c r="E1535">
        <f>resultsSheet!#REF!</f>
        <v/>
      </c>
    </row>
    <row r="1536" spans="1:6">
      <c r="A1536">
        <f>resultsSheet!#REF!</f>
        <v/>
      </c>
      <c r="B1536">
        <f>VLOOKUP($A1536,[1]fosParaAnalise!$A:$E,4,FALSE)</f>
        <v/>
      </c>
      <c r="C1536">
        <f>VLOOKUP($A1536,[1]fosParaAnalise!$A:$E,5,FALSE)</f>
        <v/>
      </c>
      <c r="D1536">
        <f>CONCATENATE(B1536," ",C1536)</f>
        <v/>
      </c>
      <c r="E1536">
        <f>resultsSheet!#REF!</f>
        <v/>
      </c>
    </row>
    <row r="1537" spans="1:6">
      <c r="A1537">
        <f>resultsSheet!#REF!</f>
        <v/>
      </c>
      <c r="B1537">
        <f>VLOOKUP($A1537,[1]fosParaAnalise!$A:$E,4,FALSE)</f>
        <v/>
      </c>
      <c r="C1537">
        <f>VLOOKUP($A1537,[1]fosParaAnalise!$A:$E,5,FALSE)</f>
        <v/>
      </c>
      <c r="D1537">
        <f>CONCATENATE(B1537," ",C1537)</f>
        <v/>
      </c>
      <c r="E1537">
        <f>resultsSheet!#REF!</f>
        <v/>
      </c>
    </row>
    <row r="1538" spans="1:6">
      <c r="A1538">
        <f>resultsSheet!#REF!</f>
        <v/>
      </c>
      <c r="B1538">
        <f>VLOOKUP($A1538,[1]fosParaAnalise!$A:$E,4,FALSE)</f>
        <v/>
      </c>
      <c r="C1538">
        <f>VLOOKUP($A1538,[1]fosParaAnalise!$A:$E,5,FALSE)</f>
        <v/>
      </c>
      <c r="D1538">
        <f>CONCATENATE(B1538," ",C1538)</f>
        <v/>
      </c>
      <c r="E1538">
        <f>resultsSheet!#REF!</f>
        <v/>
      </c>
    </row>
    <row r="1539" spans="1:6">
      <c r="A1539">
        <f>resultsSheet!#REF!</f>
        <v/>
      </c>
      <c r="B1539">
        <f>VLOOKUP($A1539,[1]fosParaAnalise!$A:$E,4,FALSE)</f>
        <v/>
      </c>
      <c r="C1539">
        <f>VLOOKUP($A1539,[1]fosParaAnalise!$A:$E,5,FALSE)</f>
        <v/>
      </c>
      <c r="D1539">
        <f>CONCATENATE(B1539," ",C1539)</f>
        <v/>
      </c>
      <c r="E1539">
        <f>resultsSheet!#REF!</f>
        <v/>
      </c>
    </row>
    <row r="1540" spans="1:6">
      <c r="A1540">
        <f>resultsSheet!#REF!</f>
        <v/>
      </c>
      <c r="B1540">
        <f>VLOOKUP($A1540,[1]fosParaAnalise!$A:$E,4,FALSE)</f>
        <v/>
      </c>
      <c r="C1540">
        <f>VLOOKUP($A1540,[1]fosParaAnalise!$A:$E,5,FALSE)</f>
        <v/>
      </c>
      <c r="D1540">
        <f>CONCATENATE(B1540," ",C1540)</f>
        <v/>
      </c>
      <c r="E1540">
        <f>resultsSheet!#REF!</f>
        <v/>
      </c>
    </row>
    <row r="1541" spans="1:6">
      <c r="A1541">
        <f>resultsSheet!#REF!</f>
        <v/>
      </c>
      <c r="B1541">
        <f>VLOOKUP($A1541,[1]fosParaAnalise!$A:$E,4,FALSE)</f>
        <v/>
      </c>
      <c r="C1541">
        <f>VLOOKUP($A1541,[1]fosParaAnalise!$A:$E,5,FALSE)</f>
        <v/>
      </c>
      <c r="D1541">
        <f>CONCATENATE(B1541," ",C1541)</f>
        <v/>
      </c>
      <c r="E1541">
        <f>resultsSheet!#REF!</f>
        <v/>
      </c>
    </row>
    <row r="1542" spans="1:6">
      <c r="A1542">
        <f>resultsSheet!#REF!</f>
        <v/>
      </c>
      <c r="B1542">
        <f>VLOOKUP($A1542,[1]fosParaAnalise!$A:$E,4,FALSE)</f>
        <v/>
      </c>
      <c r="C1542">
        <f>VLOOKUP($A1542,[1]fosParaAnalise!$A:$E,5,FALSE)</f>
        <v/>
      </c>
      <c r="D1542">
        <f>CONCATENATE(B1542," ",C1542)</f>
        <v/>
      </c>
      <c r="E1542">
        <f>resultsSheet!#REF!</f>
        <v/>
      </c>
    </row>
    <row r="1543" spans="1:6">
      <c r="A1543">
        <f>resultsSheet!#REF!</f>
        <v/>
      </c>
      <c r="B1543">
        <f>VLOOKUP($A1543,[1]fosParaAnalise!$A:$E,4,FALSE)</f>
        <v/>
      </c>
      <c r="C1543">
        <f>VLOOKUP($A1543,[1]fosParaAnalise!$A:$E,5,FALSE)</f>
        <v/>
      </c>
      <c r="D1543">
        <f>CONCATENATE(B1543," ",C1543)</f>
        <v/>
      </c>
      <c r="E1543">
        <f>resultsSheet!#REF!</f>
        <v/>
      </c>
    </row>
    <row r="1544" spans="1:6">
      <c r="A1544">
        <f>resultsSheet!#REF!</f>
        <v/>
      </c>
      <c r="B1544">
        <f>VLOOKUP($A1544,[1]fosParaAnalise!$A:$E,4,FALSE)</f>
        <v/>
      </c>
      <c r="C1544">
        <f>VLOOKUP($A1544,[1]fosParaAnalise!$A:$E,5,FALSE)</f>
        <v/>
      </c>
      <c r="D1544">
        <f>CONCATENATE(B1544," ",C1544)</f>
        <v/>
      </c>
      <c r="E1544">
        <f>resultsSheet!#REF!</f>
        <v/>
      </c>
    </row>
    <row r="1545" spans="1:6">
      <c r="A1545">
        <f>resultsSheet!#REF!</f>
        <v/>
      </c>
      <c r="B1545">
        <f>VLOOKUP($A1545,[1]fosParaAnalise!$A:$E,4,FALSE)</f>
        <v/>
      </c>
      <c r="C1545">
        <f>VLOOKUP($A1545,[1]fosParaAnalise!$A:$E,5,FALSE)</f>
        <v/>
      </c>
      <c r="D1545">
        <f>CONCATENATE(B1545," ",C1545)</f>
        <v/>
      </c>
      <c r="E1545">
        <f>resultsSheet!#REF!</f>
        <v/>
      </c>
    </row>
    <row r="1546" spans="1:6">
      <c r="A1546">
        <f>resultsSheet!#REF!</f>
        <v/>
      </c>
      <c r="B1546">
        <f>VLOOKUP($A1546,[1]fosParaAnalise!$A:$E,4,FALSE)</f>
        <v/>
      </c>
      <c r="C1546">
        <f>VLOOKUP($A1546,[1]fosParaAnalise!$A:$E,5,FALSE)</f>
        <v/>
      </c>
      <c r="D1546">
        <f>CONCATENATE(B1546," ",C1546)</f>
        <v/>
      </c>
      <c r="E1546">
        <f>resultsSheet!#REF!</f>
        <v/>
      </c>
    </row>
    <row r="1547" spans="1:6">
      <c r="A1547">
        <f>resultsSheet!#REF!</f>
        <v/>
      </c>
      <c r="B1547">
        <f>VLOOKUP($A1547,[1]fosParaAnalise!$A:$E,4,FALSE)</f>
        <v/>
      </c>
      <c r="C1547">
        <f>VLOOKUP($A1547,[1]fosParaAnalise!$A:$E,5,FALSE)</f>
        <v/>
      </c>
      <c r="D1547">
        <f>CONCATENATE(B1547," ",C1547)</f>
        <v/>
      </c>
      <c r="E1547">
        <f>resultsSheet!#REF!</f>
        <v/>
      </c>
    </row>
    <row r="1548" spans="1:6">
      <c r="A1548">
        <f>resultsSheet!#REF!</f>
        <v/>
      </c>
      <c r="B1548">
        <f>VLOOKUP($A1548,[1]fosParaAnalise!$A:$E,4,FALSE)</f>
        <v/>
      </c>
      <c r="C1548">
        <f>VLOOKUP($A1548,[1]fosParaAnalise!$A:$E,5,FALSE)</f>
        <v/>
      </c>
      <c r="D1548">
        <f>CONCATENATE(B1548," ",C1548)</f>
        <v/>
      </c>
      <c r="E1548">
        <f>resultsSheet!#REF!</f>
        <v/>
      </c>
    </row>
    <row r="1549" spans="1:6">
      <c r="A1549">
        <f>resultsSheet!#REF!</f>
        <v/>
      </c>
      <c r="B1549">
        <f>VLOOKUP($A1549,[1]fosParaAnalise!$A:$E,4,FALSE)</f>
        <v/>
      </c>
      <c r="C1549">
        <f>VLOOKUP($A1549,[1]fosParaAnalise!$A:$E,5,FALSE)</f>
        <v/>
      </c>
      <c r="D1549">
        <f>CONCATENATE(B1549," ",C1549)</f>
        <v/>
      </c>
      <c r="E1549">
        <f>resultsSheet!#REF!</f>
        <v/>
      </c>
    </row>
    <row r="1550" spans="1:6">
      <c r="A1550">
        <f>resultsSheet!#REF!</f>
        <v/>
      </c>
      <c r="B1550">
        <f>VLOOKUP($A1550,[1]fosParaAnalise!$A:$E,4,FALSE)</f>
        <v/>
      </c>
      <c r="C1550">
        <f>VLOOKUP($A1550,[1]fosParaAnalise!$A:$E,5,FALSE)</f>
        <v/>
      </c>
      <c r="D1550">
        <f>CONCATENATE(B1550," ",C1550)</f>
        <v/>
      </c>
      <c r="E1550">
        <f>resultsSheet!#REF!</f>
        <v/>
      </c>
    </row>
    <row r="1551" spans="1:6">
      <c r="A1551">
        <f>resultsSheet!#REF!</f>
        <v/>
      </c>
      <c r="B1551">
        <f>VLOOKUP($A1551,[1]fosParaAnalise!$A:$E,4,FALSE)</f>
        <v/>
      </c>
      <c r="C1551">
        <f>VLOOKUP($A1551,[1]fosParaAnalise!$A:$E,5,FALSE)</f>
        <v/>
      </c>
      <c r="D1551">
        <f>CONCATENATE(B1551," ",C1551)</f>
        <v/>
      </c>
      <c r="E1551">
        <f>resultsSheet!#REF!</f>
        <v/>
      </c>
    </row>
    <row r="1552" spans="1:6">
      <c r="A1552">
        <f>resultsSheet!#REF!</f>
        <v/>
      </c>
      <c r="B1552">
        <f>VLOOKUP($A1552,[1]fosParaAnalise!$A:$E,4,FALSE)</f>
        <v/>
      </c>
      <c r="C1552">
        <f>VLOOKUP($A1552,[1]fosParaAnalise!$A:$E,5,FALSE)</f>
        <v/>
      </c>
      <c r="D1552">
        <f>CONCATENATE(B1552," ",C1552)</f>
        <v/>
      </c>
      <c r="E1552">
        <f>resultsSheet!#REF!</f>
        <v/>
      </c>
    </row>
    <row r="1553" spans="1:6">
      <c r="A1553">
        <f>resultsSheet!#REF!</f>
        <v/>
      </c>
      <c r="B1553">
        <f>VLOOKUP($A1553,[1]fosParaAnalise!$A:$E,4,FALSE)</f>
        <v/>
      </c>
      <c r="C1553">
        <f>VLOOKUP($A1553,[1]fosParaAnalise!$A:$E,5,FALSE)</f>
        <v/>
      </c>
      <c r="D1553">
        <f>CONCATENATE(B1553," ",C1553)</f>
        <v/>
      </c>
      <c r="E1553">
        <f>resultsSheet!#REF!</f>
        <v/>
      </c>
    </row>
    <row r="1554" spans="1:6">
      <c r="A1554">
        <f>resultsSheet!#REF!</f>
        <v/>
      </c>
      <c r="B1554">
        <f>VLOOKUP($A1554,[1]fosParaAnalise!$A:$E,4,FALSE)</f>
        <v/>
      </c>
      <c r="C1554">
        <f>VLOOKUP($A1554,[1]fosParaAnalise!$A:$E,5,FALSE)</f>
        <v/>
      </c>
      <c r="D1554">
        <f>CONCATENATE(B1554," ",C1554)</f>
        <v/>
      </c>
      <c r="E1554">
        <f>resultsSheet!#REF!</f>
        <v/>
      </c>
    </row>
    <row r="1555" spans="1:6">
      <c r="A1555">
        <f>resultsSheet!#REF!</f>
        <v/>
      </c>
      <c r="B1555">
        <f>VLOOKUP($A1555,[1]fosParaAnalise!$A:$E,4,FALSE)</f>
        <v/>
      </c>
      <c r="C1555">
        <f>VLOOKUP($A1555,[1]fosParaAnalise!$A:$E,5,FALSE)</f>
        <v/>
      </c>
      <c r="D1555">
        <f>CONCATENATE(B1555," ",C1555)</f>
        <v/>
      </c>
      <c r="E1555">
        <f>resultsSheet!#REF!</f>
        <v/>
      </c>
    </row>
    <row r="1556" spans="1:6">
      <c r="A1556">
        <f>resultsSheet!#REF!</f>
        <v/>
      </c>
      <c r="B1556">
        <f>VLOOKUP($A1556,[1]fosParaAnalise!$A:$E,4,FALSE)</f>
        <v/>
      </c>
      <c r="C1556">
        <f>VLOOKUP($A1556,[1]fosParaAnalise!$A:$E,5,FALSE)</f>
        <v/>
      </c>
      <c r="D1556">
        <f>CONCATENATE(B1556," ",C1556)</f>
        <v/>
      </c>
      <c r="E1556">
        <f>resultsSheet!#REF!</f>
        <v/>
      </c>
    </row>
    <row r="1557" spans="1:6">
      <c r="A1557">
        <f>resultsSheet!#REF!</f>
        <v/>
      </c>
      <c r="B1557">
        <f>VLOOKUP($A1557,[1]fosParaAnalise!$A:$E,4,FALSE)</f>
        <v/>
      </c>
      <c r="C1557">
        <f>VLOOKUP($A1557,[1]fosParaAnalise!$A:$E,5,FALSE)</f>
        <v/>
      </c>
      <c r="D1557">
        <f>CONCATENATE(B1557," ",C1557)</f>
        <v/>
      </c>
      <c r="E1557">
        <f>resultsSheet!#REF!</f>
        <v/>
      </c>
    </row>
    <row r="1558" spans="1:6">
      <c r="A1558">
        <f>resultsSheet!#REF!</f>
        <v/>
      </c>
      <c r="B1558">
        <f>VLOOKUP($A1558,[1]fosParaAnalise!$A:$E,4,FALSE)</f>
        <v/>
      </c>
      <c r="C1558">
        <f>VLOOKUP($A1558,[1]fosParaAnalise!$A:$E,5,FALSE)</f>
        <v/>
      </c>
      <c r="D1558">
        <f>CONCATENATE(B1558," ",C1558)</f>
        <v/>
      </c>
      <c r="E1558">
        <f>resultsSheet!#REF!</f>
        <v/>
      </c>
    </row>
    <row r="1559" spans="1:6">
      <c r="A1559">
        <f>resultsSheet!#REF!</f>
        <v/>
      </c>
      <c r="B1559">
        <f>VLOOKUP($A1559,[1]fosParaAnalise!$A:$E,4,FALSE)</f>
        <v/>
      </c>
      <c r="C1559">
        <f>VLOOKUP($A1559,[1]fosParaAnalise!$A:$E,5,FALSE)</f>
        <v/>
      </c>
      <c r="D1559">
        <f>CONCATENATE(B1559," ",C1559)</f>
        <v/>
      </c>
      <c r="E1559">
        <f>resultsSheet!#REF!</f>
        <v/>
      </c>
    </row>
    <row r="1560" spans="1:6">
      <c r="A1560">
        <f>resultsSheet!#REF!</f>
        <v/>
      </c>
      <c r="B1560">
        <f>VLOOKUP($A1560,[1]fosParaAnalise!$A:$E,4,FALSE)</f>
        <v/>
      </c>
      <c r="C1560">
        <f>VLOOKUP($A1560,[1]fosParaAnalise!$A:$E,5,FALSE)</f>
        <v/>
      </c>
      <c r="D1560">
        <f>CONCATENATE(B1560," ",C1560)</f>
        <v/>
      </c>
      <c r="E1560">
        <f>resultsSheet!#REF!</f>
        <v/>
      </c>
    </row>
    <row r="1561" spans="1:6">
      <c r="A1561">
        <f>resultsSheet!#REF!</f>
        <v/>
      </c>
      <c r="B1561">
        <f>VLOOKUP($A1561,[1]fosParaAnalise!$A:$E,4,FALSE)</f>
        <v/>
      </c>
      <c r="C1561">
        <f>VLOOKUP($A1561,[1]fosParaAnalise!$A:$E,5,FALSE)</f>
        <v/>
      </c>
      <c r="D1561">
        <f>CONCATENATE(B1561," ",C1561)</f>
        <v/>
      </c>
      <c r="E1561">
        <f>resultsSheet!#REF!</f>
        <v/>
      </c>
    </row>
    <row r="1562" spans="1:6">
      <c r="A1562">
        <f>resultsSheet!#REF!</f>
        <v/>
      </c>
      <c r="B1562">
        <f>VLOOKUP($A1562,[1]fosParaAnalise!$A:$E,4,FALSE)</f>
        <v/>
      </c>
      <c r="C1562">
        <f>VLOOKUP($A1562,[1]fosParaAnalise!$A:$E,5,FALSE)</f>
        <v/>
      </c>
      <c r="D1562">
        <f>CONCATENATE(B1562," ",C1562)</f>
        <v/>
      </c>
      <c r="E1562">
        <f>resultsSheet!#REF!</f>
        <v/>
      </c>
    </row>
    <row r="1563" spans="1:6">
      <c r="A1563">
        <f>resultsSheet!#REF!</f>
        <v/>
      </c>
      <c r="B1563">
        <f>VLOOKUP($A1563,[1]fosParaAnalise!$A:$E,4,FALSE)</f>
        <v/>
      </c>
      <c r="C1563">
        <f>VLOOKUP($A1563,[1]fosParaAnalise!$A:$E,5,FALSE)</f>
        <v/>
      </c>
      <c r="D1563">
        <f>CONCATENATE(B1563," ",C1563)</f>
        <v/>
      </c>
      <c r="E1563">
        <f>resultsSheet!#REF!</f>
        <v/>
      </c>
    </row>
    <row r="1564" spans="1:6">
      <c r="A1564">
        <f>resultsSheet!#REF!</f>
        <v/>
      </c>
      <c r="B1564">
        <f>VLOOKUP($A1564,[1]fosParaAnalise!$A:$E,4,FALSE)</f>
        <v/>
      </c>
      <c r="C1564">
        <f>VLOOKUP($A1564,[1]fosParaAnalise!$A:$E,5,FALSE)</f>
        <v/>
      </c>
      <c r="D1564">
        <f>CONCATENATE(B1564," ",C1564)</f>
        <v/>
      </c>
      <c r="E1564">
        <f>resultsSheet!#REF!</f>
        <v/>
      </c>
    </row>
    <row r="1565" spans="1:6">
      <c r="A1565">
        <f>resultsSheet!#REF!</f>
        <v/>
      </c>
      <c r="B1565">
        <f>VLOOKUP($A1565,[1]fosParaAnalise!$A:$E,4,FALSE)</f>
        <v/>
      </c>
      <c r="C1565">
        <f>VLOOKUP($A1565,[1]fosParaAnalise!$A:$E,5,FALSE)</f>
        <v/>
      </c>
      <c r="D1565">
        <f>CONCATENATE(B1565," ",C1565)</f>
        <v/>
      </c>
      <c r="E1565">
        <f>resultsSheet!#REF!</f>
        <v/>
      </c>
    </row>
    <row r="1566" spans="1:6">
      <c r="A1566">
        <f>resultsSheet!#REF!</f>
        <v/>
      </c>
      <c r="B1566">
        <f>VLOOKUP($A1566,[1]fosParaAnalise!$A:$E,4,FALSE)</f>
        <v/>
      </c>
      <c r="C1566">
        <f>VLOOKUP($A1566,[1]fosParaAnalise!$A:$E,5,FALSE)</f>
        <v/>
      </c>
      <c r="D1566">
        <f>CONCATENATE(B1566," ",C1566)</f>
        <v/>
      </c>
      <c r="E1566">
        <f>resultsSheet!#REF!</f>
        <v/>
      </c>
    </row>
    <row r="1567" spans="1:6">
      <c r="A1567">
        <f>resultsSheet!#REF!</f>
        <v/>
      </c>
      <c r="B1567">
        <f>VLOOKUP($A1567,[1]fosParaAnalise!$A:$E,4,FALSE)</f>
        <v/>
      </c>
      <c r="C1567">
        <f>VLOOKUP($A1567,[1]fosParaAnalise!$A:$E,5,FALSE)</f>
        <v/>
      </c>
      <c r="D1567">
        <f>CONCATENATE(B1567," ",C1567)</f>
        <v/>
      </c>
      <c r="E1567">
        <f>resultsSheet!#REF!</f>
        <v/>
      </c>
    </row>
    <row r="1568" spans="1:6">
      <c r="A1568">
        <f>resultsSheet!#REF!</f>
        <v/>
      </c>
      <c r="B1568">
        <f>VLOOKUP($A1568,[1]fosParaAnalise!$A:$E,4,FALSE)</f>
        <v/>
      </c>
      <c r="C1568">
        <f>VLOOKUP($A1568,[1]fosParaAnalise!$A:$E,5,FALSE)</f>
        <v/>
      </c>
      <c r="D1568">
        <f>CONCATENATE(B1568," ",C1568)</f>
        <v/>
      </c>
      <c r="E1568">
        <f>resultsSheet!#REF!</f>
        <v/>
      </c>
    </row>
    <row r="1569" spans="1:6">
      <c r="A1569">
        <f>resultsSheet!#REF!</f>
        <v/>
      </c>
      <c r="B1569">
        <f>VLOOKUP($A1569,[1]fosParaAnalise!$A:$E,4,FALSE)</f>
        <v/>
      </c>
      <c r="C1569">
        <f>VLOOKUP($A1569,[1]fosParaAnalise!$A:$E,5,FALSE)</f>
        <v/>
      </c>
      <c r="D1569">
        <f>CONCATENATE(B1569," ",C1569)</f>
        <v/>
      </c>
      <c r="E1569">
        <f>resultsSheet!#REF!</f>
        <v/>
      </c>
    </row>
    <row r="1570" spans="1:6">
      <c r="A1570">
        <f>resultsSheet!#REF!</f>
        <v/>
      </c>
      <c r="B1570">
        <f>VLOOKUP($A1570,[1]fosParaAnalise!$A:$E,4,FALSE)</f>
        <v/>
      </c>
      <c r="C1570">
        <f>VLOOKUP($A1570,[1]fosParaAnalise!$A:$E,5,FALSE)</f>
        <v/>
      </c>
      <c r="D1570">
        <f>CONCATENATE(B1570," ",C1570)</f>
        <v/>
      </c>
      <c r="E1570">
        <f>resultsSheet!#REF!</f>
        <v/>
      </c>
    </row>
    <row r="1571" spans="1:6">
      <c r="A1571">
        <f>resultsSheet!#REF!</f>
        <v/>
      </c>
      <c r="B1571">
        <f>VLOOKUP($A1571,[1]fosParaAnalise!$A:$E,4,FALSE)</f>
        <v/>
      </c>
      <c r="C1571">
        <f>VLOOKUP($A1571,[1]fosParaAnalise!$A:$E,5,FALSE)</f>
        <v/>
      </c>
      <c r="D1571">
        <f>CONCATENATE(B1571," ",C1571)</f>
        <v/>
      </c>
      <c r="E1571">
        <f>resultsSheet!#REF!</f>
        <v/>
      </c>
    </row>
    <row r="1572" spans="1:6">
      <c r="A1572">
        <f>resultsSheet!#REF!</f>
        <v/>
      </c>
      <c r="B1572">
        <f>VLOOKUP($A1572,[1]fosParaAnalise!$A:$E,4,FALSE)</f>
        <v/>
      </c>
      <c r="C1572">
        <f>VLOOKUP($A1572,[1]fosParaAnalise!$A:$E,5,FALSE)</f>
        <v/>
      </c>
      <c r="D1572">
        <f>CONCATENATE(B1572," ",C1572)</f>
        <v/>
      </c>
      <c r="E1572">
        <f>resultsSheet!#REF!</f>
        <v/>
      </c>
    </row>
    <row r="1573" spans="1:6">
      <c r="A1573">
        <f>resultsSheet!#REF!</f>
        <v/>
      </c>
      <c r="B1573">
        <f>VLOOKUP($A1573,[1]fosParaAnalise!$A:$E,4,FALSE)</f>
        <v/>
      </c>
      <c r="C1573">
        <f>VLOOKUP($A1573,[1]fosParaAnalise!$A:$E,5,FALSE)</f>
        <v/>
      </c>
      <c r="D1573">
        <f>CONCATENATE(B1573," ",C1573)</f>
        <v/>
      </c>
      <c r="E1573">
        <f>resultsSheet!#REF!</f>
        <v/>
      </c>
    </row>
    <row r="1574" spans="1:6">
      <c r="A1574">
        <f>resultsSheet!#REF!</f>
        <v/>
      </c>
      <c r="B1574">
        <f>VLOOKUP($A1574,[1]fosParaAnalise!$A:$E,4,FALSE)</f>
        <v/>
      </c>
      <c r="C1574">
        <f>VLOOKUP($A1574,[1]fosParaAnalise!$A:$E,5,FALSE)</f>
        <v/>
      </c>
      <c r="D1574">
        <f>CONCATENATE(B1574," ",C1574)</f>
        <v/>
      </c>
      <c r="E1574">
        <f>resultsSheet!#REF!</f>
        <v/>
      </c>
    </row>
    <row r="1575" spans="1:6">
      <c r="A1575">
        <f>resultsSheet!#REF!</f>
        <v/>
      </c>
      <c r="B1575">
        <f>VLOOKUP($A1575,[1]fosParaAnalise!$A:$E,4,FALSE)</f>
        <v/>
      </c>
      <c r="C1575">
        <f>VLOOKUP($A1575,[1]fosParaAnalise!$A:$E,5,FALSE)</f>
        <v/>
      </c>
      <c r="D1575">
        <f>CONCATENATE(B1575," ",C1575)</f>
        <v/>
      </c>
      <c r="E1575">
        <f>resultsSheet!#REF!</f>
        <v/>
      </c>
    </row>
    <row r="1576" spans="1:6">
      <c r="A1576">
        <f>resultsSheet!#REF!</f>
        <v/>
      </c>
      <c r="B1576">
        <f>VLOOKUP($A1576,[1]fosParaAnalise!$A:$E,4,FALSE)</f>
        <v/>
      </c>
      <c r="C1576">
        <f>VLOOKUP($A1576,[1]fosParaAnalise!$A:$E,5,FALSE)</f>
        <v/>
      </c>
      <c r="D1576">
        <f>CONCATENATE(B1576," ",C1576)</f>
        <v/>
      </c>
      <c r="E1576">
        <f>resultsSheet!#REF!</f>
        <v/>
      </c>
    </row>
    <row r="1577" spans="1:6">
      <c r="A1577">
        <f>resultsSheet!#REF!</f>
        <v/>
      </c>
      <c r="B1577">
        <f>VLOOKUP($A1577,[1]fosParaAnalise!$A:$E,4,FALSE)</f>
        <v/>
      </c>
      <c r="C1577">
        <f>VLOOKUP($A1577,[1]fosParaAnalise!$A:$E,5,FALSE)</f>
        <v/>
      </c>
      <c r="D1577">
        <f>CONCATENATE(B1577," ",C1577)</f>
        <v/>
      </c>
      <c r="E1577">
        <f>resultsSheet!#REF!</f>
        <v/>
      </c>
    </row>
    <row r="1578" spans="1:6">
      <c r="A1578">
        <f>resultsSheet!#REF!</f>
        <v/>
      </c>
      <c r="B1578">
        <f>VLOOKUP($A1578,[1]fosParaAnalise!$A:$E,4,FALSE)</f>
        <v/>
      </c>
      <c r="C1578">
        <f>VLOOKUP($A1578,[1]fosParaAnalise!$A:$E,5,FALSE)</f>
        <v/>
      </c>
      <c r="D1578">
        <f>CONCATENATE(B1578," ",C1578)</f>
        <v/>
      </c>
      <c r="E1578">
        <f>resultsSheet!#REF!</f>
        <v/>
      </c>
    </row>
    <row r="1579" spans="1:6">
      <c r="A1579">
        <f>resultsSheet!#REF!</f>
        <v/>
      </c>
      <c r="B1579">
        <f>VLOOKUP($A1579,[1]fosParaAnalise!$A:$E,4,FALSE)</f>
        <v/>
      </c>
      <c r="C1579">
        <f>VLOOKUP($A1579,[1]fosParaAnalise!$A:$E,5,FALSE)</f>
        <v/>
      </c>
      <c r="D1579">
        <f>CONCATENATE(B1579," ",C1579)</f>
        <v/>
      </c>
      <c r="E1579">
        <f>resultsSheet!#REF!</f>
        <v/>
      </c>
    </row>
    <row r="1580" spans="1:6">
      <c r="A1580">
        <f>resultsSheet!#REF!</f>
        <v/>
      </c>
      <c r="B1580">
        <f>VLOOKUP($A1580,[1]fosParaAnalise!$A:$E,4,FALSE)</f>
        <v/>
      </c>
      <c r="C1580">
        <f>VLOOKUP($A1580,[1]fosParaAnalise!$A:$E,5,FALSE)</f>
        <v/>
      </c>
      <c r="D1580">
        <f>CONCATENATE(B1580," ",C1580)</f>
        <v/>
      </c>
      <c r="E1580">
        <f>resultsSheet!#REF!</f>
        <v/>
      </c>
    </row>
    <row r="1581" spans="1:6">
      <c r="A1581">
        <f>resultsSheet!#REF!</f>
        <v/>
      </c>
      <c r="B1581">
        <f>VLOOKUP($A1581,[1]fosParaAnalise!$A:$E,4,FALSE)</f>
        <v/>
      </c>
      <c r="C1581">
        <f>VLOOKUP($A1581,[1]fosParaAnalise!$A:$E,5,FALSE)</f>
        <v/>
      </c>
      <c r="D1581">
        <f>CONCATENATE(B1581," ",C1581)</f>
        <v/>
      </c>
      <c r="E1581">
        <f>resultsSheet!#REF!</f>
        <v/>
      </c>
    </row>
    <row r="1582" spans="1:6">
      <c r="A1582">
        <f>resultsSheet!#REF!</f>
        <v/>
      </c>
      <c r="B1582">
        <f>VLOOKUP($A1582,[1]fosParaAnalise!$A:$E,4,FALSE)</f>
        <v/>
      </c>
      <c r="C1582">
        <f>VLOOKUP($A1582,[1]fosParaAnalise!$A:$E,5,FALSE)</f>
        <v/>
      </c>
      <c r="D1582">
        <f>CONCATENATE(B1582," ",C1582)</f>
        <v/>
      </c>
      <c r="E1582">
        <f>resultsSheet!#REF!</f>
        <v/>
      </c>
    </row>
    <row r="1583" spans="1:6">
      <c r="A1583">
        <f>resultsSheet!#REF!</f>
        <v/>
      </c>
      <c r="B1583">
        <f>VLOOKUP($A1583,[1]fosParaAnalise!$A:$E,4,FALSE)</f>
        <v/>
      </c>
      <c r="C1583">
        <f>VLOOKUP($A1583,[1]fosParaAnalise!$A:$E,5,FALSE)</f>
        <v/>
      </c>
      <c r="D1583">
        <f>CONCATENATE(B1583," ",C1583)</f>
        <v/>
      </c>
      <c r="E1583">
        <f>resultsSheet!#REF!</f>
        <v/>
      </c>
    </row>
    <row r="1584" spans="1:6">
      <c r="A1584">
        <f>resultsSheet!#REF!</f>
        <v/>
      </c>
      <c r="B1584">
        <f>VLOOKUP($A1584,[1]fosParaAnalise!$A:$E,4,FALSE)</f>
        <v/>
      </c>
      <c r="C1584">
        <f>VLOOKUP($A1584,[1]fosParaAnalise!$A:$E,5,FALSE)</f>
        <v/>
      </c>
      <c r="D1584">
        <f>CONCATENATE(B1584," ",C1584)</f>
        <v/>
      </c>
      <c r="E1584">
        <f>resultsSheet!#REF!</f>
        <v/>
      </c>
    </row>
    <row r="1585" spans="1:6">
      <c r="A1585">
        <f>resultsSheet!#REF!</f>
        <v/>
      </c>
      <c r="B1585">
        <f>VLOOKUP($A1585,[1]fosParaAnalise!$A:$E,4,FALSE)</f>
        <v/>
      </c>
      <c r="C1585">
        <f>VLOOKUP($A1585,[1]fosParaAnalise!$A:$E,5,FALSE)</f>
        <v/>
      </c>
      <c r="D1585">
        <f>CONCATENATE(B1585," ",C1585)</f>
        <v/>
      </c>
      <c r="E1585">
        <f>resultsSheet!#REF!</f>
        <v/>
      </c>
    </row>
    <row r="1586" spans="1:6">
      <c r="A1586">
        <f>resultsSheet!#REF!</f>
        <v/>
      </c>
      <c r="B1586">
        <f>VLOOKUP($A1586,[1]fosParaAnalise!$A:$E,4,FALSE)</f>
        <v/>
      </c>
      <c r="C1586">
        <f>VLOOKUP($A1586,[1]fosParaAnalise!$A:$E,5,FALSE)</f>
        <v/>
      </c>
      <c r="D1586">
        <f>CONCATENATE(B1586," ",C1586)</f>
        <v/>
      </c>
      <c r="E1586">
        <f>resultsSheet!#REF!</f>
        <v/>
      </c>
    </row>
    <row r="1587" spans="1:6">
      <c r="A1587">
        <f>resultsSheet!#REF!</f>
        <v/>
      </c>
      <c r="B1587">
        <f>VLOOKUP($A1587,[1]fosParaAnalise!$A:$E,4,FALSE)</f>
        <v/>
      </c>
      <c r="C1587">
        <f>VLOOKUP($A1587,[1]fosParaAnalise!$A:$E,5,FALSE)</f>
        <v/>
      </c>
      <c r="D1587">
        <f>CONCATENATE(B1587," ",C1587)</f>
        <v/>
      </c>
      <c r="E1587">
        <f>resultsSheet!#REF!</f>
        <v/>
      </c>
    </row>
    <row r="1588" spans="1:6">
      <c r="A1588">
        <f>resultsSheet!#REF!</f>
        <v/>
      </c>
      <c r="B1588">
        <f>VLOOKUP($A1588,[1]fosParaAnalise!$A:$E,4,FALSE)</f>
        <v/>
      </c>
      <c r="C1588">
        <f>VLOOKUP($A1588,[1]fosParaAnalise!$A:$E,5,FALSE)</f>
        <v/>
      </c>
      <c r="D1588">
        <f>CONCATENATE(B1588," ",C1588)</f>
        <v/>
      </c>
      <c r="E1588">
        <f>resultsSheet!#REF!</f>
        <v/>
      </c>
    </row>
    <row r="1589" spans="1:6">
      <c r="A1589">
        <f>resultsSheet!#REF!</f>
        <v/>
      </c>
      <c r="B1589">
        <f>VLOOKUP($A1589,[1]fosParaAnalise!$A:$E,4,FALSE)</f>
        <v/>
      </c>
      <c r="C1589">
        <f>VLOOKUP($A1589,[1]fosParaAnalise!$A:$E,5,FALSE)</f>
        <v/>
      </c>
      <c r="D1589">
        <f>CONCATENATE(B1589," ",C1589)</f>
        <v/>
      </c>
      <c r="E1589">
        <f>resultsSheet!#REF!</f>
        <v/>
      </c>
    </row>
    <row r="1590" spans="1:6">
      <c r="A1590">
        <f>resultsSheet!#REF!</f>
        <v/>
      </c>
      <c r="B1590">
        <f>VLOOKUP($A1590,[1]fosParaAnalise!$A:$E,4,FALSE)</f>
        <v/>
      </c>
      <c r="C1590">
        <f>VLOOKUP($A1590,[1]fosParaAnalise!$A:$E,5,FALSE)</f>
        <v/>
      </c>
      <c r="D1590">
        <f>CONCATENATE(B1590," ",C1590)</f>
        <v/>
      </c>
      <c r="E1590">
        <f>resultsSheet!#REF!</f>
        <v/>
      </c>
    </row>
    <row r="1591" spans="1:6">
      <c r="A1591">
        <f>resultsSheet!#REF!</f>
        <v/>
      </c>
      <c r="B1591">
        <f>VLOOKUP($A1591,[1]fosParaAnalise!$A:$E,4,FALSE)</f>
        <v/>
      </c>
      <c r="C1591">
        <f>VLOOKUP($A1591,[1]fosParaAnalise!$A:$E,5,FALSE)</f>
        <v/>
      </c>
      <c r="D1591">
        <f>CONCATENATE(B1591," ",C1591)</f>
        <v/>
      </c>
      <c r="E1591">
        <f>resultsSheet!#REF!</f>
        <v/>
      </c>
    </row>
    <row r="1592" spans="1:6">
      <c r="A1592">
        <f>resultsSheet!#REF!</f>
        <v/>
      </c>
      <c r="B1592">
        <f>VLOOKUP($A1592,[1]fosParaAnalise!$A:$E,4,FALSE)</f>
        <v/>
      </c>
      <c r="C1592">
        <f>VLOOKUP($A1592,[1]fosParaAnalise!$A:$E,5,FALSE)</f>
        <v/>
      </c>
      <c r="D1592">
        <f>CONCATENATE(B1592," ",C1592)</f>
        <v/>
      </c>
      <c r="E1592">
        <f>resultsSheet!#REF!</f>
        <v/>
      </c>
    </row>
    <row r="1593" spans="1:6">
      <c r="A1593">
        <f>resultsSheet!#REF!</f>
        <v/>
      </c>
      <c r="B1593">
        <f>VLOOKUP($A1593,[1]fosParaAnalise!$A:$E,4,FALSE)</f>
        <v/>
      </c>
      <c r="C1593">
        <f>VLOOKUP($A1593,[1]fosParaAnalise!$A:$E,5,FALSE)</f>
        <v/>
      </c>
      <c r="D1593">
        <f>CONCATENATE(B1593," ",C1593)</f>
        <v/>
      </c>
      <c r="E1593">
        <f>resultsSheet!#REF!</f>
        <v/>
      </c>
    </row>
    <row r="1594" spans="1:6">
      <c r="A1594">
        <f>resultsSheet!#REF!</f>
        <v/>
      </c>
      <c r="B1594">
        <f>VLOOKUP($A1594,[1]fosParaAnalise!$A:$E,4,FALSE)</f>
        <v/>
      </c>
      <c r="C1594">
        <f>VLOOKUP($A1594,[1]fosParaAnalise!$A:$E,5,FALSE)</f>
        <v/>
      </c>
      <c r="D1594">
        <f>CONCATENATE(B1594," ",C1594)</f>
        <v/>
      </c>
      <c r="E1594">
        <f>resultsSheet!#REF!</f>
        <v/>
      </c>
    </row>
    <row r="1595" spans="1:6">
      <c r="A1595">
        <f>resultsSheet!#REF!</f>
        <v/>
      </c>
      <c r="B1595">
        <f>VLOOKUP($A1595,[1]fosParaAnalise!$A:$E,4,FALSE)</f>
        <v/>
      </c>
      <c r="C1595">
        <f>VLOOKUP($A1595,[1]fosParaAnalise!$A:$E,5,FALSE)</f>
        <v/>
      </c>
      <c r="D1595">
        <f>CONCATENATE(B1595," ",C1595)</f>
        <v/>
      </c>
      <c r="E1595">
        <f>resultsSheet!#REF!</f>
        <v/>
      </c>
    </row>
    <row r="1596" spans="1:6">
      <c r="A1596">
        <f>resultsSheet!#REF!</f>
        <v/>
      </c>
      <c r="B1596">
        <f>VLOOKUP($A1596,[1]fosParaAnalise!$A:$E,4,FALSE)</f>
        <v/>
      </c>
      <c r="C1596">
        <f>VLOOKUP($A1596,[1]fosParaAnalise!$A:$E,5,FALSE)</f>
        <v/>
      </c>
      <c r="D1596">
        <f>CONCATENATE(B1596," ",C1596)</f>
        <v/>
      </c>
      <c r="E1596">
        <f>resultsSheet!#REF!</f>
        <v/>
      </c>
    </row>
    <row r="1597" spans="1:6">
      <c r="A1597">
        <f>resultsSheet!#REF!</f>
        <v/>
      </c>
      <c r="B1597">
        <f>VLOOKUP($A1597,[1]fosParaAnalise!$A:$E,4,FALSE)</f>
        <v/>
      </c>
      <c r="C1597">
        <f>VLOOKUP($A1597,[1]fosParaAnalise!$A:$E,5,FALSE)</f>
        <v/>
      </c>
      <c r="D1597">
        <f>CONCATENATE(B1597," ",C1597)</f>
        <v/>
      </c>
      <c r="E1597">
        <f>resultsSheet!#REF!</f>
        <v/>
      </c>
    </row>
    <row r="1598" spans="1:6">
      <c r="A1598">
        <f>resultsSheet!#REF!</f>
        <v/>
      </c>
      <c r="B1598">
        <f>VLOOKUP($A1598,[1]fosParaAnalise!$A:$E,4,FALSE)</f>
        <v/>
      </c>
      <c r="C1598">
        <f>VLOOKUP($A1598,[1]fosParaAnalise!$A:$E,5,FALSE)</f>
        <v/>
      </c>
      <c r="D1598">
        <f>CONCATENATE(B1598," ",C1598)</f>
        <v/>
      </c>
      <c r="E1598">
        <f>resultsSheet!#REF!</f>
        <v/>
      </c>
    </row>
    <row r="1599" spans="1:6">
      <c r="A1599">
        <f>resultsSheet!#REF!</f>
        <v/>
      </c>
      <c r="B1599">
        <f>VLOOKUP($A1599,[1]fosParaAnalise!$A:$E,4,FALSE)</f>
        <v/>
      </c>
      <c r="C1599">
        <f>VLOOKUP($A1599,[1]fosParaAnalise!$A:$E,5,FALSE)</f>
        <v/>
      </c>
      <c r="D1599">
        <f>CONCATENATE(B1599," ",C1599)</f>
        <v/>
      </c>
      <c r="E1599">
        <f>resultsSheet!#REF!</f>
        <v/>
      </c>
    </row>
    <row r="1600" spans="1:6">
      <c r="A1600">
        <f>resultsSheet!#REF!</f>
        <v/>
      </c>
      <c r="B1600">
        <f>VLOOKUP($A1600,[1]fosParaAnalise!$A:$E,4,FALSE)</f>
        <v/>
      </c>
      <c r="C1600">
        <f>VLOOKUP($A1600,[1]fosParaAnalise!$A:$E,5,FALSE)</f>
        <v/>
      </c>
      <c r="D1600">
        <f>CONCATENATE(B1600," ",C1600)</f>
        <v/>
      </c>
      <c r="E1600">
        <f>resultsSheet!#REF!</f>
        <v/>
      </c>
    </row>
    <row r="1601" spans="1:6">
      <c r="A1601">
        <f>resultsSheet!#REF!</f>
        <v/>
      </c>
      <c r="B1601">
        <f>VLOOKUP($A1601,[1]fosParaAnalise!$A:$E,4,FALSE)</f>
        <v/>
      </c>
      <c r="C1601">
        <f>VLOOKUP($A1601,[1]fosParaAnalise!$A:$E,5,FALSE)</f>
        <v/>
      </c>
      <c r="D1601">
        <f>CONCATENATE(B1601," ",C1601)</f>
        <v/>
      </c>
      <c r="E1601">
        <f>resultsSheet!#REF!</f>
        <v/>
      </c>
    </row>
    <row r="1602" spans="1:6">
      <c r="A1602">
        <f>resultsSheet!#REF!</f>
        <v/>
      </c>
      <c r="B1602">
        <f>VLOOKUP($A1602,[1]fosParaAnalise!$A:$E,4,FALSE)</f>
        <v/>
      </c>
      <c r="C1602">
        <f>VLOOKUP($A1602,[1]fosParaAnalise!$A:$E,5,FALSE)</f>
        <v/>
      </c>
      <c r="D1602">
        <f>CONCATENATE(B1602," ",C1602)</f>
        <v/>
      </c>
      <c r="E1602">
        <f>resultsSheet!#REF!</f>
        <v/>
      </c>
    </row>
    <row r="1603" spans="1:6">
      <c r="A1603">
        <f>resultsSheet!#REF!</f>
        <v/>
      </c>
      <c r="B1603">
        <f>VLOOKUP($A1603,[1]fosParaAnalise!$A:$E,4,FALSE)</f>
        <v/>
      </c>
      <c r="C1603">
        <f>VLOOKUP($A1603,[1]fosParaAnalise!$A:$E,5,FALSE)</f>
        <v/>
      </c>
      <c r="D1603">
        <f>CONCATENATE(B1603," ",C1603)</f>
        <v/>
      </c>
      <c r="E1603">
        <f>resultsSheet!#REF!</f>
        <v/>
      </c>
    </row>
    <row r="1604" spans="1:6">
      <c r="A1604">
        <f>resultsSheet!#REF!</f>
        <v/>
      </c>
      <c r="B1604">
        <f>VLOOKUP($A1604,[1]fosParaAnalise!$A:$E,4,FALSE)</f>
        <v/>
      </c>
      <c r="C1604">
        <f>VLOOKUP($A1604,[1]fosParaAnalise!$A:$E,5,FALSE)</f>
        <v/>
      </c>
      <c r="D1604">
        <f>CONCATENATE(B1604," ",C1604)</f>
        <v/>
      </c>
      <c r="E1604">
        <f>resultsSheet!#REF!</f>
        <v/>
      </c>
    </row>
    <row r="1605" spans="1:6">
      <c r="A1605">
        <f>resultsSheet!#REF!</f>
        <v/>
      </c>
      <c r="B1605">
        <f>VLOOKUP($A1605,[1]fosParaAnalise!$A:$E,4,FALSE)</f>
        <v/>
      </c>
      <c r="C1605">
        <f>VLOOKUP($A1605,[1]fosParaAnalise!$A:$E,5,FALSE)</f>
        <v/>
      </c>
      <c r="D1605">
        <f>CONCATENATE(B1605," ",C1605)</f>
        <v/>
      </c>
      <c r="E1605">
        <f>resultsSheet!#REF!</f>
        <v/>
      </c>
    </row>
    <row r="1606" spans="1:6">
      <c r="A1606">
        <f>resultsSheet!#REF!</f>
        <v/>
      </c>
      <c r="B1606">
        <f>VLOOKUP($A1606,[1]fosParaAnalise!$A:$E,4,FALSE)</f>
        <v/>
      </c>
      <c r="C1606">
        <f>VLOOKUP($A1606,[1]fosParaAnalise!$A:$E,5,FALSE)</f>
        <v/>
      </c>
      <c r="D1606">
        <f>CONCATENATE(B1606," ",C1606)</f>
        <v/>
      </c>
      <c r="E1606">
        <f>resultsSheet!#REF!</f>
        <v/>
      </c>
    </row>
    <row r="1607" spans="1:6">
      <c r="A1607">
        <f>resultsSheet!#REF!</f>
        <v/>
      </c>
      <c r="B1607">
        <f>VLOOKUP($A1607,[1]fosParaAnalise!$A:$E,4,FALSE)</f>
        <v/>
      </c>
      <c r="C1607">
        <f>VLOOKUP($A1607,[1]fosParaAnalise!$A:$E,5,FALSE)</f>
        <v/>
      </c>
      <c r="D1607">
        <f>CONCATENATE(B1607," ",C1607)</f>
        <v/>
      </c>
      <c r="E1607">
        <f>resultsSheet!#REF!</f>
        <v/>
      </c>
    </row>
    <row r="1608" spans="1:6">
      <c r="A1608">
        <f>resultsSheet!#REF!</f>
        <v/>
      </c>
      <c r="B1608">
        <f>VLOOKUP($A1608,[1]fosParaAnalise!$A:$E,4,FALSE)</f>
        <v/>
      </c>
      <c r="C1608">
        <f>VLOOKUP($A1608,[1]fosParaAnalise!$A:$E,5,FALSE)</f>
        <v/>
      </c>
      <c r="D1608">
        <f>CONCATENATE(B1608," ",C1608)</f>
        <v/>
      </c>
      <c r="E1608">
        <f>resultsSheet!#REF!</f>
        <v/>
      </c>
    </row>
    <row r="1609" spans="1:6">
      <c r="A1609">
        <f>resultsSheet!#REF!</f>
        <v/>
      </c>
      <c r="B1609">
        <f>VLOOKUP($A1609,[1]fosParaAnalise!$A:$E,4,FALSE)</f>
        <v/>
      </c>
      <c r="C1609">
        <f>VLOOKUP($A1609,[1]fosParaAnalise!$A:$E,5,FALSE)</f>
        <v/>
      </c>
      <c r="D1609">
        <f>CONCATENATE(B1609," ",C1609)</f>
        <v/>
      </c>
      <c r="E1609">
        <f>resultsSheet!#REF!</f>
        <v/>
      </c>
    </row>
    <row r="1610" spans="1:6">
      <c r="A1610">
        <f>resultsSheet!#REF!</f>
        <v/>
      </c>
      <c r="B1610">
        <f>VLOOKUP($A1610,[1]fosParaAnalise!$A:$E,4,FALSE)</f>
        <v/>
      </c>
      <c r="C1610">
        <f>VLOOKUP($A1610,[1]fosParaAnalise!$A:$E,5,FALSE)</f>
        <v/>
      </c>
      <c r="D1610">
        <f>CONCATENATE(B1610," ",C1610)</f>
        <v/>
      </c>
      <c r="E1610">
        <f>resultsSheet!#REF!</f>
        <v/>
      </c>
    </row>
    <row r="1611" spans="1:6">
      <c r="A1611">
        <f>resultsSheet!#REF!</f>
        <v/>
      </c>
      <c r="B1611">
        <f>VLOOKUP($A1611,[1]fosParaAnalise!$A:$E,4,FALSE)</f>
        <v/>
      </c>
      <c r="C1611">
        <f>VLOOKUP($A1611,[1]fosParaAnalise!$A:$E,5,FALSE)</f>
        <v/>
      </c>
      <c r="D1611">
        <f>CONCATENATE(B1611," ",C1611)</f>
        <v/>
      </c>
      <c r="E1611">
        <f>resultsSheet!#REF!</f>
        <v/>
      </c>
    </row>
    <row r="1612" spans="1:6">
      <c r="A1612">
        <f>resultsSheet!#REF!</f>
        <v/>
      </c>
      <c r="B1612">
        <f>VLOOKUP($A1612,[1]fosParaAnalise!$A:$E,4,FALSE)</f>
        <v/>
      </c>
      <c r="C1612">
        <f>VLOOKUP($A1612,[1]fosParaAnalise!$A:$E,5,FALSE)</f>
        <v/>
      </c>
      <c r="D1612">
        <f>CONCATENATE(B1612," ",C1612)</f>
        <v/>
      </c>
      <c r="E1612">
        <f>resultsSheet!#REF!</f>
        <v/>
      </c>
    </row>
    <row r="1613" spans="1:6">
      <c r="A1613">
        <f>resultsSheet!#REF!</f>
        <v/>
      </c>
      <c r="B1613">
        <f>VLOOKUP($A1613,[1]fosParaAnalise!$A:$E,4,FALSE)</f>
        <v/>
      </c>
      <c r="C1613">
        <f>VLOOKUP($A1613,[1]fosParaAnalise!$A:$E,5,FALSE)</f>
        <v/>
      </c>
      <c r="D1613">
        <f>CONCATENATE(B1613," ",C1613)</f>
        <v/>
      </c>
      <c r="E1613">
        <f>resultsSheet!#REF!</f>
        <v/>
      </c>
    </row>
    <row r="1614" spans="1:6">
      <c r="A1614">
        <f>resultsSheet!#REF!</f>
        <v/>
      </c>
      <c r="B1614">
        <f>VLOOKUP($A1614,[1]fosParaAnalise!$A:$E,4,FALSE)</f>
        <v/>
      </c>
      <c r="C1614">
        <f>VLOOKUP($A1614,[1]fosParaAnalise!$A:$E,5,FALSE)</f>
        <v/>
      </c>
      <c r="D1614">
        <f>CONCATENATE(B1614," ",C1614)</f>
        <v/>
      </c>
      <c r="E1614">
        <f>resultsSheet!#REF!</f>
        <v/>
      </c>
    </row>
    <row r="1615" spans="1:6">
      <c r="A1615">
        <f>resultsSheet!#REF!</f>
        <v/>
      </c>
      <c r="B1615">
        <f>VLOOKUP($A1615,[1]fosParaAnalise!$A:$E,4,FALSE)</f>
        <v/>
      </c>
      <c r="C1615">
        <f>VLOOKUP($A1615,[1]fosParaAnalise!$A:$E,5,FALSE)</f>
        <v/>
      </c>
      <c r="D1615">
        <f>CONCATENATE(B1615," ",C1615)</f>
        <v/>
      </c>
      <c r="E1615">
        <f>resultsSheet!#REF!</f>
        <v/>
      </c>
    </row>
    <row r="1616" spans="1:6">
      <c r="A1616">
        <f>resultsSheet!#REF!</f>
        <v/>
      </c>
      <c r="B1616">
        <f>VLOOKUP($A1616,[1]fosParaAnalise!$A:$E,4,FALSE)</f>
        <v/>
      </c>
      <c r="C1616">
        <f>VLOOKUP($A1616,[1]fosParaAnalise!$A:$E,5,FALSE)</f>
        <v/>
      </c>
      <c r="D1616">
        <f>CONCATENATE(B1616," ",C1616)</f>
        <v/>
      </c>
      <c r="E1616">
        <f>resultsSheet!#REF!</f>
        <v/>
      </c>
    </row>
    <row r="1617" spans="1:6">
      <c r="A1617">
        <f>resultsSheet!#REF!</f>
        <v/>
      </c>
      <c r="B1617">
        <f>VLOOKUP($A1617,[1]fosParaAnalise!$A:$E,4,FALSE)</f>
        <v/>
      </c>
      <c r="C1617">
        <f>VLOOKUP($A1617,[1]fosParaAnalise!$A:$E,5,FALSE)</f>
        <v/>
      </c>
      <c r="D1617">
        <f>CONCATENATE(B1617," ",C1617)</f>
        <v/>
      </c>
      <c r="E1617">
        <f>resultsSheet!#REF!</f>
        <v/>
      </c>
    </row>
    <row r="1618" spans="1:6">
      <c r="A1618">
        <f>resultsSheet!#REF!</f>
        <v/>
      </c>
      <c r="B1618">
        <f>VLOOKUP($A1618,[1]fosParaAnalise!$A:$E,4,FALSE)</f>
        <v/>
      </c>
      <c r="C1618">
        <f>VLOOKUP($A1618,[1]fosParaAnalise!$A:$E,5,FALSE)</f>
        <v/>
      </c>
      <c r="D1618">
        <f>CONCATENATE(B1618," ",C1618)</f>
        <v/>
      </c>
      <c r="E1618">
        <f>resultsSheet!#REF!</f>
        <v/>
      </c>
    </row>
    <row r="1619" spans="1:6">
      <c r="A1619">
        <f>resultsSheet!#REF!</f>
        <v/>
      </c>
      <c r="B1619">
        <f>VLOOKUP($A1619,[1]fosParaAnalise!$A:$E,4,FALSE)</f>
        <v/>
      </c>
      <c r="C1619">
        <f>VLOOKUP($A1619,[1]fosParaAnalise!$A:$E,5,FALSE)</f>
        <v/>
      </c>
      <c r="D1619">
        <f>CONCATENATE(B1619," ",C1619)</f>
        <v/>
      </c>
      <c r="E1619">
        <f>resultsSheet!#REF!</f>
        <v/>
      </c>
    </row>
    <row r="1620" spans="1:6">
      <c r="A1620">
        <f>resultsSheet!#REF!</f>
        <v/>
      </c>
      <c r="B1620">
        <f>VLOOKUP($A1620,[1]fosParaAnalise!$A:$E,4,FALSE)</f>
        <v/>
      </c>
      <c r="C1620">
        <f>VLOOKUP($A1620,[1]fosParaAnalise!$A:$E,5,FALSE)</f>
        <v/>
      </c>
      <c r="D1620">
        <f>CONCATENATE(B1620," ",C1620)</f>
        <v/>
      </c>
      <c r="E1620">
        <f>resultsSheet!#REF!</f>
        <v/>
      </c>
    </row>
    <row r="1621" spans="1:6">
      <c r="A1621">
        <f>resultsSheet!#REF!</f>
        <v/>
      </c>
      <c r="B1621">
        <f>VLOOKUP($A1621,[1]fosParaAnalise!$A:$E,4,FALSE)</f>
        <v/>
      </c>
      <c r="C1621">
        <f>VLOOKUP($A1621,[1]fosParaAnalise!$A:$E,5,FALSE)</f>
        <v/>
      </c>
      <c r="D1621">
        <f>CONCATENATE(B1621," ",C1621)</f>
        <v/>
      </c>
      <c r="E1621">
        <f>resultsSheet!#REF!</f>
        <v/>
      </c>
    </row>
    <row r="1622" spans="1:6">
      <c r="A1622">
        <f>resultsSheet!#REF!</f>
        <v/>
      </c>
      <c r="B1622">
        <f>VLOOKUP($A1622,[1]fosParaAnalise!$A:$E,4,FALSE)</f>
        <v/>
      </c>
      <c r="C1622">
        <f>VLOOKUP($A1622,[1]fosParaAnalise!$A:$E,5,FALSE)</f>
        <v/>
      </c>
      <c r="D1622">
        <f>CONCATENATE(B1622," ",C1622)</f>
        <v/>
      </c>
      <c r="E1622">
        <f>resultsSheet!#REF!</f>
        <v/>
      </c>
    </row>
    <row r="1623" spans="1:6">
      <c r="A1623">
        <f>resultsSheet!#REF!</f>
        <v/>
      </c>
      <c r="B1623">
        <f>VLOOKUP($A1623,[1]fosParaAnalise!$A:$E,4,FALSE)</f>
        <v/>
      </c>
      <c r="C1623">
        <f>VLOOKUP($A1623,[1]fosParaAnalise!$A:$E,5,FALSE)</f>
        <v/>
      </c>
      <c r="D1623">
        <f>CONCATENATE(B1623," ",C1623)</f>
        <v/>
      </c>
      <c r="E1623">
        <f>resultsSheet!#REF!</f>
        <v/>
      </c>
    </row>
    <row r="1624" spans="1:6">
      <c r="A1624">
        <f>resultsSheet!#REF!</f>
        <v/>
      </c>
      <c r="B1624">
        <f>VLOOKUP($A1624,[1]fosParaAnalise!$A:$E,4,FALSE)</f>
        <v/>
      </c>
      <c r="C1624">
        <f>VLOOKUP($A1624,[1]fosParaAnalise!$A:$E,5,FALSE)</f>
        <v/>
      </c>
      <c r="D1624">
        <f>CONCATENATE(B1624," ",C1624)</f>
        <v/>
      </c>
      <c r="E1624">
        <f>resultsSheet!#REF!</f>
        <v/>
      </c>
    </row>
    <row r="1625" spans="1:6">
      <c r="A1625">
        <f>resultsSheet!#REF!</f>
        <v/>
      </c>
      <c r="B1625">
        <f>VLOOKUP($A1625,[1]fosParaAnalise!$A:$E,4,FALSE)</f>
        <v/>
      </c>
      <c r="C1625">
        <f>VLOOKUP($A1625,[1]fosParaAnalise!$A:$E,5,FALSE)</f>
        <v/>
      </c>
      <c r="D1625">
        <f>CONCATENATE(B1625," ",C1625)</f>
        <v/>
      </c>
      <c r="E1625">
        <f>resultsSheet!#REF!</f>
        <v/>
      </c>
    </row>
    <row r="1626" spans="1:6">
      <c r="A1626">
        <f>resultsSheet!#REF!</f>
        <v/>
      </c>
      <c r="B1626">
        <f>VLOOKUP($A1626,[1]fosParaAnalise!$A:$E,4,FALSE)</f>
        <v/>
      </c>
      <c r="C1626">
        <f>VLOOKUP($A1626,[1]fosParaAnalise!$A:$E,5,FALSE)</f>
        <v/>
      </c>
      <c r="D1626">
        <f>CONCATENATE(B1626," ",C1626)</f>
        <v/>
      </c>
      <c r="E1626">
        <f>resultsSheet!#REF!</f>
        <v/>
      </c>
    </row>
    <row r="1627" spans="1:6">
      <c r="A1627">
        <f>resultsSheet!#REF!</f>
        <v/>
      </c>
      <c r="B1627">
        <f>VLOOKUP($A1627,[1]fosParaAnalise!$A:$E,4,FALSE)</f>
        <v/>
      </c>
      <c r="C1627">
        <f>VLOOKUP($A1627,[1]fosParaAnalise!$A:$E,5,FALSE)</f>
        <v/>
      </c>
      <c r="D1627">
        <f>CONCATENATE(B1627," ",C1627)</f>
        <v/>
      </c>
      <c r="E1627">
        <f>resultsSheet!#REF!</f>
        <v/>
      </c>
    </row>
    <row r="1628" spans="1:6">
      <c r="A1628">
        <f>resultsSheet!#REF!</f>
        <v/>
      </c>
      <c r="B1628">
        <f>VLOOKUP($A1628,[1]fosParaAnalise!$A:$E,4,FALSE)</f>
        <v/>
      </c>
      <c r="C1628">
        <f>VLOOKUP($A1628,[1]fosParaAnalise!$A:$E,5,FALSE)</f>
        <v/>
      </c>
      <c r="D1628">
        <f>CONCATENATE(B1628," ",C1628)</f>
        <v/>
      </c>
      <c r="E1628">
        <f>resultsSheet!#REF!</f>
        <v/>
      </c>
    </row>
    <row r="1629" spans="1:6">
      <c r="A1629">
        <f>resultsSheet!#REF!</f>
        <v/>
      </c>
      <c r="B1629">
        <f>VLOOKUP($A1629,[1]fosParaAnalise!$A:$E,4,FALSE)</f>
        <v/>
      </c>
      <c r="C1629">
        <f>VLOOKUP($A1629,[1]fosParaAnalise!$A:$E,5,FALSE)</f>
        <v/>
      </c>
      <c r="D1629">
        <f>CONCATENATE(B1629," ",C1629)</f>
        <v/>
      </c>
      <c r="E1629">
        <f>resultsSheet!#REF!</f>
        <v/>
      </c>
    </row>
    <row r="1630" spans="1:6">
      <c r="A1630">
        <f>resultsSheet!#REF!</f>
        <v/>
      </c>
      <c r="B1630">
        <f>VLOOKUP($A1630,[1]fosParaAnalise!$A:$E,4,FALSE)</f>
        <v/>
      </c>
      <c r="C1630">
        <f>VLOOKUP($A1630,[1]fosParaAnalise!$A:$E,5,FALSE)</f>
        <v/>
      </c>
      <c r="D1630">
        <f>CONCATENATE(B1630," ",C1630)</f>
        <v/>
      </c>
      <c r="E1630">
        <f>resultsSheet!#REF!</f>
        <v/>
      </c>
    </row>
    <row r="1631" spans="1:6">
      <c r="A1631">
        <f>resultsSheet!#REF!</f>
        <v/>
      </c>
      <c r="B1631">
        <f>VLOOKUP($A1631,[1]fosParaAnalise!$A:$E,4,FALSE)</f>
        <v/>
      </c>
      <c r="C1631">
        <f>VLOOKUP($A1631,[1]fosParaAnalise!$A:$E,5,FALSE)</f>
        <v/>
      </c>
      <c r="D1631">
        <f>CONCATENATE(B1631," ",C1631)</f>
        <v/>
      </c>
      <c r="E1631">
        <f>resultsSheet!#REF!</f>
        <v/>
      </c>
    </row>
    <row r="1632" spans="1:6">
      <c r="A1632">
        <f>resultsSheet!#REF!</f>
        <v/>
      </c>
      <c r="B1632">
        <f>VLOOKUP($A1632,[1]fosParaAnalise!$A:$E,4,FALSE)</f>
        <v/>
      </c>
      <c r="C1632">
        <f>VLOOKUP($A1632,[1]fosParaAnalise!$A:$E,5,FALSE)</f>
        <v/>
      </c>
      <c r="D1632">
        <f>CONCATENATE(B1632," ",C1632)</f>
        <v/>
      </c>
      <c r="E1632">
        <f>resultsSheet!#REF!</f>
        <v/>
      </c>
    </row>
    <row r="1633" spans="1:6">
      <c r="A1633">
        <f>resultsSheet!#REF!</f>
        <v/>
      </c>
      <c r="B1633">
        <f>VLOOKUP($A1633,[1]fosParaAnalise!$A:$E,4,FALSE)</f>
        <v/>
      </c>
      <c r="C1633">
        <f>VLOOKUP($A1633,[1]fosParaAnalise!$A:$E,5,FALSE)</f>
        <v/>
      </c>
      <c r="D1633">
        <f>CONCATENATE(B1633," ",C1633)</f>
        <v/>
      </c>
      <c r="E1633">
        <f>resultsSheet!#REF!</f>
        <v/>
      </c>
    </row>
    <row r="1634" spans="1:6">
      <c r="A1634">
        <f>resultsSheet!#REF!</f>
        <v/>
      </c>
      <c r="B1634">
        <f>VLOOKUP($A1634,[1]fosParaAnalise!$A:$E,4,FALSE)</f>
        <v/>
      </c>
      <c r="C1634">
        <f>VLOOKUP($A1634,[1]fosParaAnalise!$A:$E,5,FALSE)</f>
        <v/>
      </c>
      <c r="D1634">
        <f>CONCATENATE(B1634," ",C1634)</f>
        <v/>
      </c>
      <c r="E1634">
        <f>resultsSheet!#REF!</f>
        <v/>
      </c>
    </row>
    <row r="1635" spans="1:6">
      <c r="A1635">
        <f>resultsSheet!#REF!</f>
        <v/>
      </c>
      <c r="B1635">
        <f>VLOOKUP($A1635,[1]fosParaAnalise!$A:$E,4,FALSE)</f>
        <v/>
      </c>
      <c r="C1635">
        <f>VLOOKUP($A1635,[1]fosParaAnalise!$A:$E,5,FALSE)</f>
        <v/>
      </c>
      <c r="D1635">
        <f>CONCATENATE(B1635," ",C1635)</f>
        <v/>
      </c>
      <c r="E1635">
        <f>resultsSheet!#REF!</f>
        <v/>
      </c>
    </row>
    <row r="1636" spans="1:6">
      <c r="A1636">
        <f>resultsSheet!#REF!</f>
        <v/>
      </c>
      <c r="B1636">
        <f>VLOOKUP($A1636,[1]fosParaAnalise!$A:$E,4,FALSE)</f>
        <v/>
      </c>
      <c r="C1636">
        <f>VLOOKUP($A1636,[1]fosParaAnalise!$A:$E,5,FALSE)</f>
        <v/>
      </c>
      <c r="D1636">
        <f>CONCATENATE(B1636," ",C1636)</f>
        <v/>
      </c>
      <c r="E1636">
        <f>resultsSheet!#REF!</f>
        <v/>
      </c>
    </row>
    <row r="1637" spans="1:6">
      <c r="A1637">
        <f>resultsSheet!#REF!</f>
        <v/>
      </c>
      <c r="B1637">
        <f>VLOOKUP($A1637,[1]fosParaAnalise!$A:$E,4,FALSE)</f>
        <v/>
      </c>
      <c r="C1637">
        <f>VLOOKUP($A1637,[1]fosParaAnalise!$A:$E,5,FALSE)</f>
        <v/>
      </c>
      <c r="D1637">
        <f>CONCATENATE(B1637," ",C1637)</f>
        <v/>
      </c>
      <c r="E1637">
        <f>resultsSheet!#REF!</f>
        <v/>
      </c>
    </row>
    <row r="1638" spans="1:6">
      <c r="A1638">
        <f>resultsSheet!#REF!</f>
        <v/>
      </c>
      <c r="B1638">
        <f>VLOOKUP($A1638,[1]fosParaAnalise!$A:$E,4,FALSE)</f>
        <v/>
      </c>
      <c r="C1638">
        <f>VLOOKUP($A1638,[1]fosParaAnalise!$A:$E,5,FALSE)</f>
        <v/>
      </c>
      <c r="D1638">
        <f>CONCATENATE(B1638," ",C1638)</f>
        <v/>
      </c>
      <c r="E1638">
        <f>resultsSheet!#REF!</f>
        <v/>
      </c>
    </row>
    <row r="1639" spans="1:6">
      <c r="A1639">
        <f>resultsSheet!#REF!</f>
        <v/>
      </c>
      <c r="B1639">
        <f>VLOOKUP($A1639,[1]fosParaAnalise!$A:$E,4,FALSE)</f>
        <v/>
      </c>
      <c r="C1639">
        <f>VLOOKUP($A1639,[1]fosParaAnalise!$A:$E,5,FALSE)</f>
        <v/>
      </c>
      <c r="D1639">
        <f>CONCATENATE(B1639," ",C1639)</f>
        <v/>
      </c>
      <c r="E1639">
        <f>resultsSheet!#REF!</f>
        <v/>
      </c>
    </row>
    <row r="1640" spans="1:6">
      <c r="A1640">
        <f>resultsSheet!#REF!</f>
        <v/>
      </c>
      <c r="B1640">
        <f>VLOOKUP($A1640,[1]fosParaAnalise!$A:$E,4,FALSE)</f>
        <v/>
      </c>
      <c r="C1640">
        <f>VLOOKUP($A1640,[1]fosParaAnalise!$A:$E,5,FALSE)</f>
        <v/>
      </c>
      <c r="D1640">
        <f>CONCATENATE(B1640," ",C1640)</f>
        <v/>
      </c>
      <c r="E1640">
        <f>resultsSheet!#REF!</f>
        <v/>
      </c>
    </row>
    <row r="1641" spans="1:6">
      <c r="A1641">
        <f>resultsSheet!#REF!</f>
        <v/>
      </c>
      <c r="B1641">
        <f>VLOOKUP($A1641,[1]fosParaAnalise!$A:$E,4,FALSE)</f>
        <v/>
      </c>
      <c r="C1641">
        <f>VLOOKUP($A1641,[1]fosParaAnalise!$A:$E,5,FALSE)</f>
        <v/>
      </c>
      <c r="D1641">
        <f>CONCATENATE(B1641," ",C1641)</f>
        <v/>
      </c>
      <c r="E1641">
        <f>resultsSheet!#REF!</f>
        <v/>
      </c>
    </row>
    <row r="1642" spans="1:6">
      <c r="A1642">
        <f>resultsSheet!#REF!</f>
        <v/>
      </c>
      <c r="B1642">
        <f>VLOOKUP($A1642,[1]fosParaAnalise!$A:$E,4,FALSE)</f>
        <v/>
      </c>
      <c r="C1642">
        <f>VLOOKUP($A1642,[1]fosParaAnalise!$A:$E,5,FALSE)</f>
        <v/>
      </c>
      <c r="D1642">
        <f>CONCATENATE(B1642," ",C1642)</f>
        <v/>
      </c>
      <c r="E1642">
        <f>resultsSheet!#REF!</f>
        <v/>
      </c>
    </row>
    <row r="1643" spans="1:6">
      <c r="A1643">
        <f>resultsSheet!#REF!</f>
        <v/>
      </c>
      <c r="B1643">
        <f>VLOOKUP($A1643,[1]fosParaAnalise!$A:$E,4,FALSE)</f>
        <v/>
      </c>
      <c r="C1643">
        <f>VLOOKUP($A1643,[1]fosParaAnalise!$A:$E,5,FALSE)</f>
        <v/>
      </c>
      <c r="D1643">
        <f>CONCATENATE(B1643," ",C1643)</f>
        <v/>
      </c>
      <c r="E1643">
        <f>resultsSheet!#REF!</f>
        <v/>
      </c>
    </row>
    <row r="1644" spans="1:6">
      <c r="A1644">
        <f>resultsSheet!#REF!</f>
        <v/>
      </c>
      <c r="B1644">
        <f>VLOOKUP($A1644,[1]fosParaAnalise!$A:$E,4,FALSE)</f>
        <v/>
      </c>
      <c r="C1644">
        <f>VLOOKUP($A1644,[1]fosParaAnalise!$A:$E,5,FALSE)</f>
        <v/>
      </c>
      <c r="D1644">
        <f>CONCATENATE(B1644," ",C1644)</f>
        <v/>
      </c>
      <c r="E1644">
        <f>resultsSheet!#REF!</f>
        <v/>
      </c>
    </row>
    <row r="1645" spans="1:6">
      <c r="A1645">
        <f>resultsSheet!#REF!</f>
        <v/>
      </c>
      <c r="B1645">
        <f>VLOOKUP($A1645,[1]fosParaAnalise!$A:$E,4,FALSE)</f>
        <v/>
      </c>
      <c r="C1645">
        <f>VLOOKUP($A1645,[1]fosParaAnalise!$A:$E,5,FALSE)</f>
        <v/>
      </c>
      <c r="D1645">
        <f>CONCATENATE(B1645," ",C1645)</f>
        <v/>
      </c>
      <c r="E1645">
        <f>resultsSheet!#REF!</f>
        <v/>
      </c>
    </row>
    <row r="1646" spans="1:6">
      <c r="A1646">
        <f>resultsSheet!#REF!</f>
        <v/>
      </c>
      <c r="B1646">
        <f>VLOOKUP($A1646,[1]fosParaAnalise!$A:$E,4,FALSE)</f>
        <v/>
      </c>
      <c r="C1646">
        <f>VLOOKUP($A1646,[1]fosParaAnalise!$A:$E,5,FALSE)</f>
        <v/>
      </c>
      <c r="D1646">
        <f>CONCATENATE(B1646," ",C1646)</f>
        <v/>
      </c>
      <c r="E1646">
        <f>resultsSheet!#REF!</f>
        <v/>
      </c>
    </row>
    <row r="1647" spans="1:6">
      <c r="A1647">
        <f>resultsSheet!#REF!</f>
        <v/>
      </c>
      <c r="B1647">
        <f>VLOOKUP($A1647,[1]fosParaAnalise!$A:$E,4,FALSE)</f>
        <v/>
      </c>
      <c r="C1647">
        <f>VLOOKUP($A1647,[1]fosParaAnalise!$A:$E,5,FALSE)</f>
        <v/>
      </c>
      <c r="D1647">
        <f>CONCATENATE(B1647," ",C1647)</f>
        <v/>
      </c>
      <c r="E1647">
        <f>resultsSheet!#REF!</f>
        <v/>
      </c>
    </row>
    <row r="1648" spans="1:6">
      <c r="A1648">
        <f>resultsSheet!#REF!</f>
        <v/>
      </c>
      <c r="B1648">
        <f>VLOOKUP($A1648,[1]fosParaAnalise!$A:$E,4,FALSE)</f>
        <v/>
      </c>
      <c r="C1648">
        <f>VLOOKUP($A1648,[1]fosParaAnalise!$A:$E,5,FALSE)</f>
        <v/>
      </c>
      <c r="D1648">
        <f>CONCATENATE(B1648," ",C1648)</f>
        <v/>
      </c>
      <c r="E1648">
        <f>resultsSheet!#REF!</f>
        <v/>
      </c>
    </row>
    <row r="1649" spans="1:6">
      <c r="A1649">
        <f>resultsSheet!#REF!</f>
        <v/>
      </c>
      <c r="B1649">
        <f>VLOOKUP($A1649,[1]fosParaAnalise!$A:$E,4,FALSE)</f>
        <v/>
      </c>
      <c r="C1649">
        <f>VLOOKUP($A1649,[1]fosParaAnalise!$A:$E,5,FALSE)</f>
        <v/>
      </c>
      <c r="D1649">
        <f>CONCATENATE(B1649," ",C1649)</f>
        <v/>
      </c>
      <c r="E1649">
        <f>resultsSheet!#REF!</f>
        <v/>
      </c>
    </row>
    <row r="1650" spans="1:6">
      <c r="A1650">
        <f>resultsSheet!#REF!</f>
        <v/>
      </c>
      <c r="B1650">
        <f>VLOOKUP($A1650,[1]fosParaAnalise!$A:$E,4,FALSE)</f>
        <v/>
      </c>
      <c r="C1650">
        <f>VLOOKUP($A1650,[1]fosParaAnalise!$A:$E,5,FALSE)</f>
        <v/>
      </c>
      <c r="D1650">
        <f>CONCATENATE(B1650," ",C1650)</f>
        <v/>
      </c>
      <c r="E1650">
        <f>resultsSheet!#REF!</f>
        <v/>
      </c>
    </row>
    <row r="1651" spans="1:6">
      <c r="A1651">
        <f>resultsSheet!#REF!</f>
        <v/>
      </c>
      <c r="B1651">
        <f>VLOOKUP($A1651,[1]fosParaAnalise!$A:$E,4,FALSE)</f>
        <v/>
      </c>
      <c r="C1651">
        <f>VLOOKUP($A1651,[1]fosParaAnalise!$A:$E,5,FALSE)</f>
        <v/>
      </c>
      <c r="D1651">
        <f>CONCATENATE(B1651," ",C1651)</f>
        <v/>
      </c>
      <c r="E1651">
        <f>resultsSheet!#REF!</f>
        <v/>
      </c>
    </row>
    <row r="1652" spans="1:6">
      <c r="A1652">
        <f>resultsSheet!#REF!</f>
        <v/>
      </c>
      <c r="B1652">
        <f>VLOOKUP($A1652,[1]fosParaAnalise!$A:$E,4,FALSE)</f>
        <v/>
      </c>
      <c r="C1652">
        <f>VLOOKUP($A1652,[1]fosParaAnalise!$A:$E,5,FALSE)</f>
        <v/>
      </c>
      <c r="D1652">
        <f>CONCATENATE(B1652," ",C1652)</f>
        <v/>
      </c>
      <c r="E1652">
        <f>resultsSheet!#REF!</f>
        <v/>
      </c>
    </row>
    <row r="1653" spans="1:6">
      <c r="A1653">
        <f>resultsSheet!#REF!</f>
        <v/>
      </c>
      <c r="B1653">
        <f>VLOOKUP($A1653,[1]fosParaAnalise!$A:$E,4,FALSE)</f>
        <v/>
      </c>
      <c r="C1653">
        <f>VLOOKUP($A1653,[1]fosParaAnalise!$A:$E,5,FALSE)</f>
        <v/>
      </c>
      <c r="D1653">
        <f>CONCATENATE(B1653," ",C1653)</f>
        <v/>
      </c>
      <c r="E1653">
        <f>resultsSheet!#REF!</f>
        <v/>
      </c>
    </row>
    <row r="1654" spans="1:6">
      <c r="A1654">
        <f>resultsSheet!#REF!</f>
        <v/>
      </c>
      <c r="B1654">
        <f>VLOOKUP($A1654,[1]fosParaAnalise!$A:$E,4,FALSE)</f>
        <v/>
      </c>
      <c r="C1654">
        <f>VLOOKUP($A1654,[1]fosParaAnalise!$A:$E,5,FALSE)</f>
        <v/>
      </c>
      <c r="D1654">
        <f>CONCATENATE(B1654," ",C1654)</f>
        <v/>
      </c>
      <c r="E1654">
        <f>resultsSheet!#REF!</f>
        <v/>
      </c>
    </row>
    <row r="1655" spans="1:6">
      <c r="A1655">
        <f>resultsSheet!#REF!</f>
        <v/>
      </c>
      <c r="B1655">
        <f>VLOOKUP($A1655,[1]fosParaAnalise!$A:$E,4,FALSE)</f>
        <v/>
      </c>
      <c r="C1655">
        <f>VLOOKUP($A1655,[1]fosParaAnalise!$A:$E,5,FALSE)</f>
        <v/>
      </c>
      <c r="D1655">
        <f>CONCATENATE(B1655," ",C1655)</f>
        <v/>
      </c>
      <c r="E1655">
        <f>resultsSheet!#REF!</f>
        <v/>
      </c>
    </row>
    <row r="1656" spans="1:6">
      <c r="A1656">
        <f>resultsSheet!#REF!</f>
        <v/>
      </c>
      <c r="B1656">
        <f>VLOOKUP($A1656,[1]fosParaAnalise!$A:$E,4,FALSE)</f>
        <v/>
      </c>
      <c r="C1656">
        <f>VLOOKUP($A1656,[1]fosParaAnalise!$A:$E,5,FALSE)</f>
        <v/>
      </c>
      <c r="D1656">
        <f>CONCATENATE(B1656," ",C1656)</f>
        <v/>
      </c>
      <c r="E1656">
        <f>resultsSheet!#REF!</f>
        <v/>
      </c>
    </row>
    <row r="1657" spans="1:6">
      <c r="A1657">
        <f>resultsSheet!#REF!</f>
        <v/>
      </c>
      <c r="B1657">
        <f>VLOOKUP($A1657,[1]fosParaAnalise!$A:$E,4,FALSE)</f>
        <v/>
      </c>
      <c r="C1657">
        <f>VLOOKUP($A1657,[1]fosParaAnalise!$A:$E,5,FALSE)</f>
        <v/>
      </c>
      <c r="D1657">
        <f>CONCATENATE(B1657," ",C1657)</f>
        <v/>
      </c>
      <c r="E1657">
        <f>resultsSheet!#REF!</f>
        <v/>
      </c>
    </row>
    <row r="1658" spans="1:6">
      <c r="A1658">
        <f>resultsSheet!#REF!</f>
        <v/>
      </c>
      <c r="B1658">
        <f>VLOOKUP($A1658,[1]fosParaAnalise!$A:$E,4,FALSE)</f>
        <v/>
      </c>
      <c r="C1658">
        <f>VLOOKUP($A1658,[1]fosParaAnalise!$A:$E,5,FALSE)</f>
        <v/>
      </c>
      <c r="D1658">
        <f>CONCATENATE(B1658," ",C1658)</f>
        <v/>
      </c>
      <c r="E1658">
        <f>resultsSheet!#REF!</f>
        <v/>
      </c>
    </row>
    <row r="1659" spans="1:6">
      <c r="A1659">
        <f>resultsSheet!#REF!</f>
        <v/>
      </c>
      <c r="B1659">
        <f>VLOOKUP($A1659,[1]fosParaAnalise!$A:$E,4,FALSE)</f>
        <v/>
      </c>
      <c r="C1659">
        <f>VLOOKUP($A1659,[1]fosParaAnalise!$A:$E,5,FALSE)</f>
        <v/>
      </c>
      <c r="D1659">
        <f>CONCATENATE(B1659," ",C1659)</f>
        <v/>
      </c>
      <c r="E1659">
        <f>resultsSheet!#REF!</f>
        <v/>
      </c>
    </row>
    <row r="1660" spans="1:6">
      <c r="A1660">
        <f>resultsSheet!#REF!</f>
        <v/>
      </c>
      <c r="B1660">
        <f>VLOOKUP($A1660,[1]fosParaAnalise!$A:$E,4,FALSE)</f>
        <v/>
      </c>
      <c r="C1660">
        <f>VLOOKUP($A1660,[1]fosParaAnalise!$A:$E,5,FALSE)</f>
        <v/>
      </c>
      <c r="D1660">
        <f>CONCATENATE(B1660," ",C1660)</f>
        <v/>
      </c>
      <c r="E1660">
        <f>resultsSheet!#REF!</f>
        <v/>
      </c>
    </row>
    <row r="1661" spans="1:6">
      <c r="A1661">
        <f>resultsSheet!#REF!</f>
        <v/>
      </c>
      <c r="B1661">
        <f>VLOOKUP($A1661,[1]fosParaAnalise!$A:$E,4,FALSE)</f>
        <v/>
      </c>
      <c r="C1661">
        <f>VLOOKUP($A1661,[1]fosParaAnalise!$A:$E,5,FALSE)</f>
        <v/>
      </c>
      <c r="D1661">
        <f>CONCATENATE(B1661," ",C1661)</f>
        <v/>
      </c>
      <c r="E1661">
        <f>resultsSheet!#REF!</f>
        <v/>
      </c>
    </row>
    <row r="1662" spans="1:6">
      <c r="A1662">
        <f>resultsSheet!#REF!</f>
        <v/>
      </c>
      <c r="B1662">
        <f>VLOOKUP($A1662,[1]fosParaAnalise!$A:$E,4,FALSE)</f>
        <v/>
      </c>
      <c r="C1662">
        <f>VLOOKUP($A1662,[1]fosParaAnalise!$A:$E,5,FALSE)</f>
        <v/>
      </c>
      <c r="D1662">
        <f>CONCATENATE(B1662," ",C1662)</f>
        <v/>
      </c>
      <c r="E1662">
        <f>resultsSheet!#REF!</f>
        <v/>
      </c>
    </row>
    <row r="1663" spans="1:6">
      <c r="A1663">
        <f>resultsSheet!#REF!</f>
        <v/>
      </c>
      <c r="B1663">
        <f>VLOOKUP($A1663,[1]fosParaAnalise!$A:$E,4,FALSE)</f>
        <v/>
      </c>
      <c r="C1663">
        <f>VLOOKUP($A1663,[1]fosParaAnalise!$A:$E,5,FALSE)</f>
        <v/>
      </c>
      <c r="D1663">
        <f>CONCATENATE(B1663," ",C1663)</f>
        <v/>
      </c>
      <c r="E1663">
        <f>resultsSheet!#REF!</f>
        <v/>
      </c>
    </row>
    <row r="1664" spans="1:6">
      <c r="A1664">
        <f>resultsSheet!#REF!</f>
        <v/>
      </c>
      <c r="B1664">
        <f>VLOOKUP($A1664,[1]fosParaAnalise!$A:$E,4,FALSE)</f>
        <v/>
      </c>
      <c r="C1664">
        <f>VLOOKUP($A1664,[1]fosParaAnalise!$A:$E,5,FALSE)</f>
        <v/>
      </c>
      <c r="D1664">
        <f>CONCATENATE(B1664," ",C1664)</f>
        <v/>
      </c>
      <c r="E1664">
        <f>resultsSheet!#REF!</f>
        <v/>
      </c>
    </row>
    <row r="1665" spans="1:6">
      <c r="A1665">
        <f>resultsSheet!#REF!</f>
        <v/>
      </c>
      <c r="B1665">
        <f>VLOOKUP($A1665,[1]fosParaAnalise!$A:$E,4,FALSE)</f>
        <v/>
      </c>
      <c r="C1665">
        <f>VLOOKUP($A1665,[1]fosParaAnalise!$A:$E,5,FALSE)</f>
        <v/>
      </c>
      <c r="D1665">
        <f>CONCATENATE(B1665," ",C1665)</f>
        <v/>
      </c>
      <c r="E1665">
        <f>resultsSheet!#REF!</f>
        <v/>
      </c>
    </row>
    <row r="1666" spans="1:6">
      <c r="A1666">
        <f>resultsSheet!#REF!</f>
        <v/>
      </c>
      <c r="B1666">
        <f>VLOOKUP($A1666,[1]fosParaAnalise!$A:$E,4,FALSE)</f>
        <v/>
      </c>
      <c r="C1666">
        <f>VLOOKUP($A1666,[1]fosParaAnalise!$A:$E,5,FALSE)</f>
        <v/>
      </c>
      <c r="D1666">
        <f>CONCATENATE(B1666," ",C1666)</f>
        <v/>
      </c>
      <c r="E1666">
        <f>resultsSheet!#REF!</f>
        <v/>
      </c>
    </row>
    <row r="1667" spans="1:6">
      <c r="A1667">
        <f>resultsSheet!#REF!</f>
        <v/>
      </c>
      <c r="B1667">
        <f>VLOOKUP($A1667,[1]fosParaAnalise!$A:$E,4,FALSE)</f>
        <v/>
      </c>
      <c r="C1667">
        <f>VLOOKUP($A1667,[1]fosParaAnalise!$A:$E,5,FALSE)</f>
        <v/>
      </c>
      <c r="D1667">
        <f>CONCATENATE(B1667," ",C1667)</f>
        <v/>
      </c>
      <c r="E1667">
        <f>resultsSheet!#REF!</f>
        <v/>
      </c>
    </row>
    <row r="1668" spans="1:6">
      <c r="A1668">
        <f>resultsSheet!#REF!</f>
        <v/>
      </c>
      <c r="B1668">
        <f>VLOOKUP($A1668,[1]fosParaAnalise!$A:$E,4,FALSE)</f>
        <v/>
      </c>
      <c r="C1668">
        <f>VLOOKUP($A1668,[1]fosParaAnalise!$A:$E,5,FALSE)</f>
        <v/>
      </c>
      <c r="D1668">
        <f>CONCATENATE(B1668," ",C1668)</f>
        <v/>
      </c>
      <c r="E1668">
        <f>resultsSheet!#REF!</f>
        <v/>
      </c>
    </row>
    <row r="1669" spans="1:6">
      <c r="A1669">
        <f>resultsSheet!#REF!</f>
        <v/>
      </c>
      <c r="B1669">
        <f>VLOOKUP($A1669,[1]fosParaAnalise!$A:$E,4,FALSE)</f>
        <v/>
      </c>
      <c r="C1669">
        <f>VLOOKUP($A1669,[1]fosParaAnalise!$A:$E,5,FALSE)</f>
        <v/>
      </c>
      <c r="D1669">
        <f>CONCATENATE(B1669," ",C1669)</f>
        <v/>
      </c>
      <c r="E1669">
        <f>resultsSheet!#REF!</f>
        <v/>
      </c>
    </row>
    <row r="1670" spans="1:6">
      <c r="A1670">
        <f>resultsSheet!#REF!</f>
        <v/>
      </c>
      <c r="B1670">
        <f>VLOOKUP($A1670,[1]fosParaAnalise!$A:$E,4,FALSE)</f>
        <v/>
      </c>
      <c r="C1670">
        <f>VLOOKUP($A1670,[1]fosParaAnalise!$A:$E,5,FALSE)</f>
        <v/>
      </c>
      <c r="D1670">
        <f>CONCATENATE(B1670," ",C1670)</f>
        <v/>
      </c>
      <c r="E1670">
        <f>resultsSheet!#REF!</f>
        <v/>
      </c>
    </row>
    <row r="1671" spans="1:6">
      <c r="A1671">
        <f>resultsSheet!#REF!</f>
        <v/>
      </c>
      <c r="B1671">
        <f>VLOOKUP($A1671,[1]fosParaAnalise!$A:$E,4,FALSE)</f>
        <v/>
      </c>
      <c r="C1671">
        <f>VLOOKUP($A1671,[1]fosParaAnalise!$A:$E,5,FALSE)</f>
        <v/>
      </c>
      <c r="D1671">
        <f>CONCATENATE(B1671," ",C1671)</f>
        <v/>
      </c>
      <c r="E1671">
        <f>resultsSheet!#REF!</f>
        <v/>
      </c>
    </row>
    <row r="1672" spans="1:6">
      <c r="A1672">
        <f>resultsSheet!#REF!</f>
        <v/>
      </c>
      <c r="B1672">
        <f>VLOOKUP($A1672,[1]fosParaAnalise!$A:$E,4,FALSE)</f>
        <v/>
      </c>
      <c r="C1672">
        <f>VLOOKUP($A1672,[1]fosParaAnalise!$A:$E,5,FALSE)</f>
        <v/>
      </c>
      <c r="D1672">
        <f>CONCATENATE(B1672," ",C1672)</f>
        <v/>
      </c>
      <c r="E1672">
        <f>resultsSheet!#REF!</f>
        <v/>
      </c>
    </row>
    <row r="1673" spans="1:6">
      <c r="A1673">
        <f>resultsSheet!#REF!</f>
        <v/>
      </c>
      <c r="B1673">
        <f>VLOOKUP($A1673,[1]fosParaAnalise!$A:$E,4,FALSE)</f>
        <v/>
      </c>
      <c r="C1673">
        <f>VLOOKUP($A1673,[1]fosParaAnalise!$A:$E,5,FALSE)</f>
        <v/>
      </c>
      <c r="D1673">
        <f>CONCATENATE(B1673," ",C1673)</f>
        <v/>
      </c>
      <c r="E1673">
        <f>resultsSheet!#REF!</f>
        <v/>
      </c>
    </row>
    <row r="1674" spans="1:6">
      <c r="A1674">
        <f>resultsSheet!#REF!</f>
        <v/>
      </c>
      <c r="B1674">
        <f>VLOOKUP($A1674,[1]fosParaAnalise!$A:$E,4,FALSE)</f>
        <v/>
      </c>
      <c r="C1674">
        <f>VLOOKUP($A1674,[1]fosParaAnalise!$A:$E,5,FALSE)</f>
        <v/>
      </c>
      <c r="D1674">
        <f>CONCATENATE(B1674," ",C1674)</f>
        <v/>
      </c>
      <c r="E1674">
        <f>resultsSheet!#REF!</f>
        <v/>
      </c>
    </row>
    <row r="1675" spans="1:6">
      <c r="A1675">
        <f>resultsSheet!#REF!</f>
        <v/>
      </c>
      <c r="B1675">
        <f>VLOOKUP($A1675,[1]fosParaAnalise!$A:$E,4,FALSE)</f>
        <v/>
      </c>
      <c r="C1675">
        <f>VLOOKUP($A1675,[1]fosParaAnalise!$A:$E,5,FALSE)</f>
        <v/>
      </c>
      <c r="D1675">
        <f>CONCATENATE(B1675," ",C1675)</f>
        <v/>
      </c>
      <c r="E1675">
        <f>resultsSheet!#REF!</f>
        <v/>
      </c>
    </row>
    <row r="1676" spans="1:6">
      <c r="A1676">
        <f>resultsSheet!#REF!</f>
        <v/>
      </c>
      <c r="B1676">
        <f>VLOOKUP($A1676,[1]fosParaAnalise!$A:$E,4,FALSE)</f>
        <v/>
      </c>
      <c r="C1676">
        <f>VLOOKUP($A1676,[1]fosParaAnalise!$A:$E,5,FALSE)</f>
        <v/>
      </c>
      <c r="D1676">
        <f>CONCATENATE(B1676," ",C1676)</f>
        <v/>
      </c>
      <c r="E1676">
        <f>resultsSheet!#REF!</f>
        <v/>
      </c>
    </row>
    <row r="1677" spans="1:6">
      <c r="A1677">
        <f>resultsSheet!#REF!</f>
        <v/>
      </c>
      <c r="B1677">
        <f>VLOOKUP($A1677,[1]fosParaAnalise!$A:$E,4,FALSE)</f>
        <v/>
      </c>
      <c r="C1677">
        <f>VLOOKUP($A1677,[1]fosParaAnalise!$A:$E,5,FALSE)</f>
        <v/>
      </c>
      <c r="D1677">
        <f>CONCATENATE(B1677," ",C1677)</f>
        <v/>
      </c>
      <c r="E1677">
        <f>resultsSheet!#REF!</f>
        <v/>
      </c>
    </row>
    <row r="1678" spans="1:6">
      <c r="A1678">
        <f>resultsSheet!#REF!</f>
        <v/>
      </c>
      <c r="B1678">
        <f>VLOOKUP($A1678,[1]fosParaAnalise!$A:$E,4,FALSE)</f>
        <v/>
      </c>
      <c r="C1678">
        <f>VLOOKUP($A1678,[1]fosParaAnalise!$A:$E,5,FALSE)</f>
        <v/>
      </c>
      <c r="D1678">
        <f>CONCATENATE(B1678," ",C1678)</f>
        <v/>
      </c>
      <c r="E1678">
        <f>resultsSheet!#REF!</f>
        <v/>
      </c>
    </row>
    <row r="1679" spans="1:6">
      <c r="A1679">
        <f>resultsSheet!#REF!</f>
        <v/>
      </c>
      <c r="B1679">
        <f>VLOOKUP($A1679,[1]fosParaAnalise!$A:$E,4,FALSE)</f>
        <v/>
      </c>
      <c r="C1679">
        <f>VLOOKUP($A1679,[1]fosParaAnalise!$A:$E,5,FALSE)</f>
        <v/>
      </c>
      <c r="D1679">
        <f>CONCATENATE(B1679," ",C1679)</f>
        <v/>
      </c>
      <c r="E1679">
        <f>resultsSheet!#REF!</f>
        <v/>
      </c>
    </row>
    <row r="1680" spans="1:6">
      <c r="A1680">
        <f>resultsSheet!#REF!</f>
        <v/>
      </c>
      <c r="B1680">
        <f>VLOOKUP($A1680,[1]fosParaAnalise!$A:$E,4,FALSE)</f>
        <v/>
      </c>
      <c r="C1680">
        <f>VLOOKUP($A1680,[1]fosParaAnalise!$A:$E,5,FALSE)</f>
        <v/>
      </c>
      <c r="D1680">
        <f>CONCATENATE(B1680," ",C1680)</f>
        <v/>
      </c>
      <c r="E1680">
        <f>resultsSheet!#REF!</f>
        <v/>
      </c>
    </row>
    <row r="1681" spans="1:6">
      <c r="A1681">
        <f>resultsSheet!#REF!</f>
        <v/>
      </c>
      <c r="B1681">
        <f>VLOOKUP($A1681,[1]fosParaAnalise!$A:$E,4,FALSE)</f>
        <v/>
      </c>
      <c r="C1681">
        <f>VLOOKUP($A1681,[1]fosParaAnalise!$A:$E,5,FALSE)</f>
        <v/>
      </c>
      <c r="D1681">
        <f>CONCATENATE(B1681," ",C1681)</f>
        <v/>
      </c>
      <c r="E1681">
        <f>resultsSheet!#REF!</f>
        <v/>
      </c>
    </row>
    <row r="1682" spans="1:6">
      <c r="A1682">
        <f>resultsSheet!#REF!</f>
        <v/>
      </c>
      <c r="B1682">
        <f>VLOOKUP($A1682,[1]fosParaAnalise!$A:$E,4,FALSE)</f>
        <v/>
      </c>
      <c r="C1682">
        <f>VLOOKUP($A1682,[1]fosParaAnalise!$A:$E,5,FALSE)</f>
        <v/>
      </c>
      <c r="D1682">
        <f>CONCATENATE(B1682," ",C1682)</f>
        <v/>
      </c>
      <c r="E1682">
        <f>resultsSheet!#REF!</f>
        <v/>
      </c>
    </row>
    <row r="1683" spans="1:6">
      <c r="A1683">
        <f>resultsSheet!#REF!</f>
        <v/>
      </c>
      <c r="B1683">
        <f>VLOOKUP($A1683,[1]fosParaAnalise!$A:$E,4,FALSE)</f>
        <v/>
      </c>
      <c r="C1683">
        <f>VLOOKUP($A1683,[1]fosParaAnalise!$A:$E,5,FALSE)</f>
        <v/>
      </c>
      <c r="D1683">
        <f>CONCATENATE(B1683," ",C1683)</f>
        <v/>
      </c>
      <c r="E1683">
        <f>resultsSheet!#REF!</f>
        <v/>
      </c>
    </row>
    <row r="1684" spans="1:6">
      <c r="A1684">
        <f>resultsSheet!#REF!</f>
        <v/>
      </c>
      <c r="B1684">
        <f>VLOOKUP($A1684,[1]fosParaAnalise!$A:$E,4,FALSE)</f>
        <v/>
      </c>
      <c r="C1684">
        <f>VLOOKUP($A1684,[1]fosParaAnalise!$A:$E,5,FALSE)</f>
        <v/>
      </c>
      <c r="D1684">
        <f>CONCATENATE(B1684," ",C1684)</f>
        <v/>
      </c>
      <c r="E1684">
        <f>resultsSheet!#REF!</f>
        <v/>
      </c>
    </row>
    <row r="1685" spans="1:6">
      <c r="A1685">
        <f>resultsSheet!#REF!</f>
        <v/>
      </c>
      <c r="B1685">
        <f>VLOOKUP($A1685,[1]fosParaAnalise!$A:$E,4,FALSE)</f>
        <v/>
      </c>
      <c r="C1685">
        <f>VLOOKUP($A1685,[1]fosParaAnalise!$A:$E,5,FALSE)</f>
        <v/>
      </c>
      <c r="D1685">
        <f>CONCATENATE(B1685," ",C1685)</f>
        <v/>
      </c>
      <c r="E1685">
        <f>resultsSheet!#REF!</f>
        <v/>
      </c>
    </row>
    <row r="1686" spans="1:6">
      <c r="A1686">
        <f>resultsSheet!#REF!</f>
        <v/>
      </c>
      <c r="B1686">
        <f>VLOOKUP($A1686,[1]fosParaAnalise!$A:$E,4,FALSE)</f>
        <v/>
      </c>
      <c r="C1686">
        <f>VLOOKUP($A1686,[1]fosParaAnalise!$A:$E,5,FALSE)</f>
        <v/>
      </c>
      <c r="D1686">
        <f>CONCATENATE(B1686," ",C1686)</f>
        <v/>
      </c>
      <c r="E1686">
        <f>resultsSheet!#REF!</f>
        <v/>
      </c>
    </row>
    <row r="1687" spans="1:6">
      <c r="A1687">
        <f>resultsSheet!#REF!</f>
        <v/>
      </c>
      <c r="B1687">
        <f>VLOOKUP($A1687,[1]fosParaAnalise!$A:$E,4,FALSE)</f>
        <v/>
      </c>
      <c r="C1687">
        <f>VLOOKUP($A1687,[1]fosParaAnalise!$A:$E,5,FALSE)</f>
        <v/>
      </c>
      <c r="D1687">
        <f>CONCATENATE(B1687," ",C1687)</f>
        <v/>
      </c>
      <c r="E1687">
        <f>resultsSheet!#REF!</f>
        <v/>
      </c>
    </row>
    <row r="1688" spans="1:6">
      <c r="A1688">
        <f>resultsSheet!#REF!</f>
        <v/>
      </c>
      <c r="B1688">
        <f>VLOOKUP($A1688,[1]fosParaAnalise!$A:$E,4,FALSE)</f>
        <v/>
      </c>
      <c r="C1688">
        <f>VLOOKUP($A1688,[1]fosParaAnalise!$A:$E,5,FALSE)</f>
        <v/>
      </c>
      <c r="D1688">
        <f>CONCATENATE(B1688," ",C1688)</f>
        <v/>
      </c>
      <c r="E1688">
        <f>resultsSheet!#REF!</f>
        <v/>
      </c>
    </row>
    <row r="1689" spans="1:6">
      <c r="A1689">
        <f>resultsSheet!#REF!</f>
        <v/>
      </c>
      <c r="B1689">
        <f>VLOOKUP($A1689,[1]fosParaAnalise!$A:$E,4,FALSE)</f>
        <v/>
      </c>
      <c r="C1689">
        <f>VLOOKUP($A1689,[1]fosParaAnalise!$A:$E,5,FALSE)</f>
        <v/>
      </c>
      <c r="D1689">
        <f>CONCATENATE(B1689," ",C1689)</f>
        <v/>
      </c>
      <c r="E1689">
        <f>resultsSheet!#REF!</f>
        <v/>
      </c>
    </row>
    <row r="1690" spans="1:6">
      <c r="A1690">
        <f>resultsSheet!#REF!</f>
        <v/>
      </c>
      <c r="B1690">
        <f>VLOOKUP($A1690,[1]fosParaAnalise!$A:$E,4,FALSE)</f>
        <v/>
      </c>
      <c r="C1690">
        <f>VLOOKUP($A1690,[1]fosParaAnalise!$A:$E,5,FALSE)</f>
        <v/>
      </c>
      <c r="D1690">
        <f>CONCATENATE(B1690," ",C1690)</f>
        <v/>
      </c>
      <c r="E1690">
        <f>resultsSheet!#REF!</f>
        <v/>
      </c>
    </row>
    <row r="1691" spans="1:6">
      <c r="A1691">
        <f>resultsSheet!#REF!</f>
        <v/>
      </c>
      <c r="B1691">
        <f>VLOOKUP($A1691,[1]fosParaAnalise!$A:$E,4,FALSE)</f>
        <v/>
      </c>
      <c r="C1691">
        <f>VLOOKUP($A1691,[1]fosParaAnalise!$A:$E,5,FALSE)</f>
        <v/>
      </c>
      <c r="D1691">
        <f>CONCATENATE(B1691," ",C1691)</f>
        <v/>
      </c>
      <c r="E1691">
        <f>resultsSheet!#REF!</f>
        <v/>
      </c>
    </row>
    <row r="1692" spans="1:6">
      <c r="A1692">
        <f>resultsSheet!#REF!</f>
        <v/>
      </c>
      <c r="B1692">
        <f>VLOOKUP($A1692,[1]fosParaAnalise!$A:$E,4,FALSE)</f>
        <v/>
      </c>
      <c r="C1692">
        <f>VLOOKUP($A1692,[1]fosParaAnalise!$A:$E,5,FALSE)</f>
        <v/>
      </c>
      <c r="D1692">
        <f>CONCATENATE(B1692," ",C1692)</f>
        <v/>
      </c>
      <c r="E1692">
        <f>resultsSheet!#REF!</f>
        <v/>
      </c>
    </row>
    <row r="1693" spans="1:6">
      <c r="A1693">
        <f>resultsSheet!#REF!</f>
        <v/>
      </c>
      <c r="B1693">
        <f>VLOOKUP($A1693,[1]fosParaAnalise!$A:$E,4,FALSE)</f>
        <v/>
      </c>
      <c r="C1693">
        <f>VLOOKUP($A1693,[1]fosParaAnalise!$A:$E,5,FALSE)</f>
        <v/>
      </c>
      <c r="D1693">
        <f>CONCATENATE(B1693," ",C1693)</f>
        <v/>
      </c>
      <c r="E1693">
        <f>resultsSheet!#REF!</f>
        <v/>
      </c>
    </row>
    <row r="1694" spans="1:6">
      <c r="A1694">
        <f>resultsSheet!#REF!</f>
        <v/>
      </c>
      <c r="B1694">
        <f>VLOOKUP($A1694,[1]fosParaAnalise!$A:$E,4,FALSE)</f>
        <v/>
      </c>
      <c r="C1694">
        <f>VLOOKUP($A1694,[1]fosParaAnalise!$A:$E,5,FALSE)</f>
        <v/>
      </c>
      <c r="D1694">
        <f>CONCATENATE(B1694," ",C1694)</f>
        <v/>
      </c>
      <c r="E1694">
        <f>resultsSheet!#REF!</f>
        <v/>
      </c>
    </row>
    <row r="1695" spans="1:6">
      <c r="A1695">
        <f>resultsSheet!#REF!</f>
        <v/>
      </c>
      <c r="B1695">
        <f>VLOOKUP($A1695,[1]fosParaAnalise!$A:$E,4,FALSE)</f>
        <v/>
      </c>
      <c r="C1695">
        <f>VLOOKUP($A1695,[1]fosParaAnalise!$A:$E,5,FALSE)</f>
        <v/>
      </c>
      <c r="D1695">
        <f>CONCATENATE(B1695," ",C1695)</f>
        <v/>
      </c>
      <c r="E1695">
        <f>resultsSheet!#REF!</f>
        <v/>
      </c>
    </row>
    <row r="1696" spans="1:6">
      <c r="A1696">
        <f>resultsSheet!#REF!</f>
        <v/>
      </c>
      <c r="B1696">
        <f>VLOOKUP($A1696,[1]fosParaAnalise!$A:$E,4,FALSE)</f>
        <v/>
      </c>
      <c r="C1696">
        <f>VLOOKUP($A1696,[1]fosParaAnalise!$A:$E,5,FALSE)</f>
        <v/>
      </c>
      <c r="D1696">
        <f>CONCATENATE(B1696," ",C1696)</f>
        <v/>
      </c>
      <c r="E1696">
        <f>resultsSheet!#REF!</f>
        <v/>
      </c>
    </row>
    <row r="1697" spans="1:6">
      <c r="A1697">
        <f>resultsSheet!#REF!</f>
        <v/>
      </c>
      <c r="B1697">
        <f>VLOOKUP($A1697,[1]fosParaAnalise!$A:$E,4,FALSE)</f>
        <v/>
      </c>
      <c r="C1697">
        <f>VLOOKUP($A1697,[1]fosParaAnalise!$A:$E,5,FALSE)</f>
        <v/>
      </c>
      <c r="D1697">
        <f>CONCATENATE(B1697," ",C1697)</f>
        <v/>
      </c>
      <c r="E1697">
        <f>resultsSheet!#REF!</f>
        <v/>
      </c>
    </row>
    <row r="1698" spans="1:6">
      <c r="A1698">
        <f>resultsSheet!#REF!</f>
        <v/>
      </c>
      <c r="B1698">
        <f>VLOOKUP($A1698,[1]fosParaAnalise!$A:$E,4,FALSE)</f>
        <v/>
      </c>
      <c r="C1698">
        <f>VLOOKUP($A1698,[1]fosParaAnalise!$A:$E,5,FALSE)</f>
        <v/>
      </c>
      <c r="D1698">
        <f>CONCATENATE(B1698," ",C1698)</f>
        <v/>
      </c>
      <c r="E1698">
        <f>resultsSheet!#REF!</f>
        <v/>
      </c>
    </row>
    <row r="1699" spans="1:6">
      <c r="A1699">
        <f>resultsSheet!#REF!</f>
        <v/>
      </c>
      <c r="B1699">
        <f>VLOOKUP($A1699,[1]fosParaAnalise!$A:$E,4,FALSE)</f>
        <v/>
      </c>
      <c r="C1699">
        <f>VLOOKUP($A1699,[1]fosParaAnalise!$A:$E,5,FALSE)</f>
        <v/>
      </c>
      <c r="D1699">
        <f>CONCATENATE(B1699," ",C1699)</f>
        <v/>
      </c>
      <c r="E1699">
        <f>resultsSheet!#REF!</f>
        <v/>
      </c>
    </row>
    <row r="1700" spans="1:6">
      <c r="A1700">
        <f>resultsSheet!#REF!</f>
        <v/>
      </c>
      <c r="B1700">
        <f>VLOOKUP($A1700,[1]fosParaAnalise!$A:$E,4,FALSE)</f>
        <v/>
      </c>
      <c r="C1700">
        <f>VLOOKUP($A1700,[1]fosParaAnalise!$A:$E,5,FALSE)</f>
        <v/>
      </c>
      <c r="D1700">
        <f>CONCATENATE(B1700," ",C1700)</f>
        <v/>
      </c>
      <c r="E1700">
        <f>resultsSheet!#REF!</f>
        <v/>
      </c>
    </row>
    <row r="1701" spans="1:6">
      <c r="A1701">
        <f>resultsSheet!#REF!</f>
        <v/>
      </c>
      <c r="B1701">
        <f>VLOOKUP($A1701,[1]fosParaAnalise!$A:$E,4,FALSE)</f>
        <v/>
      </c>
      <c r="C1701">
        <f>VLOOKUP($A1701,[1]fosParaAnalise!$A:$E,5,FALSE)</f>
        <v/>
      </c>
      <c r="D1701">
        <f>CONCATENATE(B1701," ",C1701)</f>
        <v/>
      </c>
      <c r="E1701">
        <f>resultsSheet!#REF!</f>
        <v/>
      </c>
    </row>
    <row r="1702" spans="1:6">
      <c r="A1702">
        <f>resultsSheet!#REF!</f>
        <v/>
      </c>
      <c r="B1702">
        <f>VLOOKUP($A1702,[1]fosParaAnalise!$A:$E,4,FALSE)</f>
        <v/>
      </c>
      <c r="C1702">
        <f>VLOOKUP($A1702,[1]fosParaAnalise!$A:$E,5,FALSE)</f>
        <v/>
      </c>
      <c r="D1702">
        <f>CONCATENATE(B1702," ",C1702)</f>
        <v/>
      </c>
      <c r="E1702">
        <f>resultsSheet!#REF!</f>
        <v/>
      </c>
    </row>
    <row r="1703" spans="1:6">
      <c r="A1703">
        <f>resultsSheet!#REF!</f>
        <v/>
      </c>
      <c r="B1703">
        <f>VLOOKUP($A1703,[1]fosParaAnalise!$A:$E,4,FALSE)</f>
        <v/>
      </c>
      <c r="C1703">
        <f>VLOOKUP($A1703,[1]fosParaAnalise!$A:$E,5,FALSE)</f>
        <v/>
      </c>
      <c r="D1703">
        <f>CONCATENATE(B1703," ",C1703)</f>
        <v/>
      </c>
      <c r="E1703">
        <f>resultsSheet!#REF!</f>
        <v/>
      </c>
    </row>
    <row r="1704" spans="1:6">
      <c r="A1704">
        <f>resultsSheet!#REF!</f>
        <v/>
      </c>
      <c r="B1704">
        <f>VLOOKUP($A1704,[1]fosParaAnalise!$A:$E,4,FALSE)</f>
        <v/>
      </c>
      <c r="C1704">
        <f>VLOOKUP($A1704,[1]fosParaAnalise!$A:$E,5,FALSE)</f>
        <v/>
      </c>
      <c r="D1704">
        <f>CONCATENATE(B1704," ",C1704)</f>
        <v/>
      </c>
      <c r="E1704">
        <f>resultsSheet!#REF!</f>
        <v/>
      </c>
    </row>
    <row r="1705" spans="1:6">
      <c r="A1705">
        <f>resultsSheet!#REF!</f>
        <v/>
      </c>
      <c r="B1705">
        <f>VLOOKUP($A1705,[1]fosParaAnalise!$A:$E,4,FALSE)</f>
        <v/>
      </c>
      <c r="C1705">
        <f>VLOOKUP($A1705,[1]fosParaAnalise!$A:$E,5,FALSE)</f>
        <v/>
      </c>
      <c r="D1705">
        <f>CONCATENATE(B1705," ",C1705)</f>
        <v/>
      </c>
      <c r="E1705">
        <f>resultsSheet!#REF!</f>
        <v/>
      </c>
    </row>
    <row r="1706" spans="1:6">
      <c r="A1706">
        <f>resultsSheet!#REF!</f>
        <v/>
      </c>
      <c r="B1706">
        <f>VLOOKUP($A1706,[1]fosParaAnalise!$A:$E,4,FALSE)</f>
        <v/>
      </c>
      <c r="C1706">
        <f>VLOOKUP($A1706,[1]fosParaAnalise!$A:$E,5,FALSE)</f>
        <v/>
      </c>
      <c r="D1706">
        <f>CONCATENATE(B1706," ",C1706)</f>
        <v/>
      </c>
      <c r="E1706">
        <f>resultsSheet!#REF!</f>
        <v/>
      </c>
    </row>
    <row r="1707" spans="1:6">
      <c r="A1707">
        <f>resultsSheet!#REF!</f>
        <v/>
      </c>
      <c r="B1707">
        <f>VLOOKUP($A1707,[1]fosParaAnalise!$A:$E,4,FALSE)</f>
        <v/>
      </c>
      <c r="C1707">
        <f>VLOOKUP($A1707,[1]fosParaAnalise!$A:$E,5,FALSE)</f>
        <v/>
      </c>
      <c r="D1707">
        <f>CONCATENATE(B1707," ",C1707)</f>
        <v/>
      </c>
      <c r="E1707">
        <f>resultsSheet!#REF!</f>
        <v/>
      </c>
    </row>
    <row r="1708" spans="1:6">
      <c r="A1708">
        <f>resultsSheet!#REF!</f>
        <v/>
      </c>
      <c r="B1708">
        <f>VLOOKUP($A1708,[1]fosParaAnalise!$A:$E,4,FALSE)</f>
        <v/>
      </c>
      <c r="C1708">
        <f>VLOOKUP($A1708,[1]fosParaAnalise!$A:$E,5,FALSE)</f>
        <v/>
      </c>
      <c r="D1708">
        <f>CONCATENATE(B1708," ",C1708)</f>
        <v/>
      </c>
      <c r="E1708">
        <f>resultsSheet!#REF!</f>
        <v/>
      </c>
    </row>
    <row r="1709" spans="1:6">
      <c r="A1709">
        <f>resultsSheet!#REF!</f>
        <v/>
      </c>
      <c r="B1709">
        <f>VLOOKUP($A1709,[1]fosParaAnalise!$A:$E,4,FALSE)</f>
        <v/>
      </c>
      <c r="C1709">
        <f>VLOOKUP($A1709,[1]fosParaAnalise!$A:$E,5,FALSE)</f>
        <v/>
      </c>
      <c r="D1709">
        <f>CONCATENATE(B1709," ",C1709)</f>
        <v/>
      </c>
      <c r="E1709">
        <f>resultsSheet!#REF!</f>
        <v/>
      </c>
    </row>
    <row r="1710" spans="1:6">
      <c r="A1710">
        <f>resultsSheet!#REF!</f>
        <v/>
      </c>
      <c r="B1710">
        <f>VLOOKUP($A1710,[1]fosParaAnalise!$A:$E,4,FALSE)</f>
        <v/>
      </c>
      <c r="C1710">
        <f>VLOOKUP($A1710,[1]fosParaAnalise!$A:$E,5,FALSE)</f>
        <v/>
      </c>
      <c r="D1710">
        <f>CONCATENATE(B1710," ",C1710)</f>
        <v/>
      </c>
      <c r="E1710">
        <f>resultsSheet!#REF!</f>
        <v/>
      </c>
    </row>
    <row r="1711" spans="1:6">
      <c r="A1711">
        <f>resultsSheet!#REF!</f>
        <v/>
      </c>
      <c r="B1711">
        <f>VLOOKUP($A1711,[1]fosParaAnalise!$A:$E,4,FALSE)</f>
        <v/>
      </c>
      <c r="C1711">
        <f>VLOOKUP($A1711,[1]fosParaAnalise!$A:$E,5,FALSE)</f>
        <v/>
      </c>
      <c r="D1711">
        <f>CONCATENATE(B1711," ",C1711)</f>
        <v/>
      </c>
      <c r="E1711">
        <f>resultsSheet!#REF!</f>
        <v/>
      </c>
    </row>
    <row r="1712" spans="1:6">
      <c r="A1712">
        <f>resultsSheet!#REF!</f>
        <v/>
      </c>
      <c r="B1712">
        <f>VLOOKUP($A1712,[1]fosParaAnalise!$A:$E,4,FALSE)</f>
        <v/>
      </c>
      <c r="C1712">
        <f>VLOOKUP($A1712,[1]fosParaAnalise!$A:$E,5,FALSE)</f>
        <v/>
      </c>
      <c r="D1712">
        <f>CONCATENATE(B1712," ",C1712)</f>
        <v/>
      </c>
      <c r="E1712">
        <f>resultsSheet!#REF!</f>
        <v/>
      </c>
    </row>
    <row r="1713" spans="1:6">
      <c r="A1713">
        <f>resultsSheet!#REF!</f>
        <v/>
      </c>
      <c r="B1713">
        <f>VLOOKUP($A1713,[1]fosParaAnalise!$A:$E,4,FALSE)</f>
        <v/>
      </c>
      <c r="C1713">
        <f>VLOOKUP($A1713,[1]fosParaAnalise!$A:$E,5,FALSE)</f>
        <v/>
      </c>
      <c r="D1713">
        <f>CONCATENATE(B1713," ",C1713)</f>
        <v/>
      </c>
      <c r="E1713">
        <f>resultsSheet!#REF!</f>
        <v/>
      </c>
    </row>
    <row r="1714" spans="1:6">
      <c r="A1714">
        <f>resultsSheet!#REF!</f>
        <v/>
      </c>
      <c r="B1714">
        <f>VLOOKUP($A1714,[1]fosParaAnalise!$A:$E,4,FALSE)</f>
        <v/>
      </c>
      <c r="C1714">
        <f>VLOOKUP($A1714,[1]fosParaAnalise!$A:$E,5,FALSE)</f>
        <v/>
      </c>
      <c r="D1714">
        <f>CONCATENATE(B1714," ",C1714)</f>
        <v/>
      </c>
      <c r="E1714">
        <f>resultsSheet!#REF!</f>
        <v/>
      </c>
    </row>
    <row r="1715" spans="1:6">
      <c r="A1715">
        <f>resultsSheet!#REF!</f>
        <v/>
      </c>
      <c r="B1715">
        <f>VLOOKUP($A1715,[1]fosParaAnalise!$A:$E,4,FALSE)</f>
        <v/>
      </c>
      <c r="C1715">
        <f>VLOOKUP($A1715,[1]fosParaAnalise!$A:$E,5,FALSE)</f>
        <v/>
      </c>
      <c r="D1715">
        <f>CONCATENATE(B1715," ",C1715)</f>
        <v/>
      </c>
      <c r="E1715">
        <f>resultsSheet!#REF!</f>
        <v/>
      </c>
    </row>
    <row r="1716" spans="1:6">
      <c r="A1716">
        <f>resultsSheet!#REF!</f>
        <v/>
      </c>
      <c r="B1716">
        <f>VLOOKUP($A1716,[1]fosParaAnalise!$A:$E,4,FALSE)</f>
        <v/>
      </c>
      <c r="C1716">
        <f>VLOOKUP($A1716,[1]fosParaAnalise!$A:$E,5,FALSE)</f>
        <v/>
      </c>
      <c r="D1716">
        <f>CONCATENATE(B1716," ",C1716)</f>
        <v/>
      </c>
      <c r="E1716">
        <f>resultsSheet!#REF!</f>
        <v/>
      </c>
    </row>
    <row r="1717" spans="1:6">
      <c r="A1717">
        <f>resultsSheet!#REF!</f>
        <v/>
      </c>
      <c r="B1717">
        <f>VLOOKUP($A1717,[1]fosParaAnalise!$A:$E,4,FALSE)</f>
        <v/>
      </c>
      <c r="C1717">
        <f>VLOOKUP($A1717,[1]fosParaAnalise!$A:$E,5,FALSE)</f>
        <v/>
      </c>
      <c r="D1717">
        <f>CONCATENATE(B1717," ",C1717)</f>
        <v/>
      </c>
      <c r="E1717">
        <f>resultsSheet!#REF!</f>
        <v/>
      </c>
    </row>
    <row r="1718" spans="1:6">
      <c r="A1718">
        <f>resultsSheet!#REF!</f>
        <v/>
      </c>
      <c r="B1718">
        <f>VLOOKUP($A1718,[1]fosParaAnalise!$A:$E,4,FALSE)</f>
        <v/>
      </c>
      <c r="C1718">
        <f>VLOOKUP($A1718,[1]fosParaAnalise!$A:$E,5,FALSE)</f>
        <v/>
      </c>
      <c r="D1718">
        <f>CONCATENATE(B1718," ",C1718)</f>
        <v/>
      </c>
      <c r="E1718">
        <f>resultsSheet!#REF!</f>
        <v/>
      </c>
    </row>
    <row r="1719" spans="1:6">
      <c r="A1719">
        <f>resultsSheet!#REF!</f>
        <v/>
      </c>
      <c r="B1719">
        <f>VLOOKUP($A1719,[1]fosParaAnalise!$A:$E,4,FALSE)</f>
        <v/>
      </c>
      <c r="C1719">
        <f>VLOOKUP($A1719,[1]fosParaAnalise!$A:$E,5,FALSE)</f>
        <v/>
      </c>
      <c r="D1719">
        <f>CONCATENATE(B1719," ",C1719)</f>
        <v/>
      </c>
      <c r="E1719">
        <f>resultsSheet!#REF!</f>
        <v/>
      </c>
    </row>
    <row r="1720" spans="1:6">
      <c r="A1720">
        <f>resultsSheet!#REF!</f>
        <v/>
      </c>
      <c r="B1720">
        <f>VLOOKUP($A1720,[1]fosParaAnalise!$A:$E,4,FALSE)</f>
        <v/>
      </c>
      <c r="C1720">
        <f>VLOOKUP($A1720,[1]fosParaAnalise!$A:$E,5,FALSE)</f>
        <v/>
      </c>
      <c r="D1720">
        <f>CONCATENATE(B1720," ",C1720)</f>
        <v/>
      </c>
      <c r="E1720">
        <f>resultsSheet!#REF!</f>
        <v/>
      </c>
    </row>
    <row r="1721" spans="1:6">
      <c r="A1721">
        <f>resultsSheet!#REF!</f>
        <v/>
      </c>
      <c r="B1721">
        <f>VLOOKUP($A1721,[1]fosParaAnalise!$A:$E,4,FALSE)</f>
        <v/>
      </c>
      <c r="C1721">
        <f>VLOOKUP($A1721,[1]fosParaAnalise!$A:$E,5,FALSE)</f>
        <v/>
      </c>
      <c r="D1721">
        <f>CONCATENATE(B1721," ",C1721)</f>
        <v/>
      </c>
      <c r="E1721">
        <f>resultsSheet!#REF!</f>
        <v/>
      </c>
    </row>
    <row r="1722" spans="1:6">
      <c r="A1722">
        <f>resultsSheet!#REF!</f>
        <v/>
      </c>
      <c r="B1722">
        <f>VLOOKUP($A1722,[1]fosParaAnalise!$A:$E,4,FALSE)</f>
        <v/>
      </c>
      <c r="C1722">
        <f>VLOOKUP($A1722,[1]fosParaAnalise!$A:$E,5,FALSE)</f>
        <v/>
      </c>
      <c r="D1722">
        <f>CONCATENATE(B1722," ",C1722)</f>
        <v/>
      </c>
      <c r="E1722">
        <f>resultsSheet!#REF!</f>
        <v/>
      </c>
    </row>
    <row r="1723" spans="1:6">
      <c r="A1723">
        <f>resultsSheet!#REF!</f>
        <v/>
      </c>
      <c r="B1723">
        <f>VLOOKUP($A1723,[1]fosParaAnalise!$A:$E,4,FALSE)</f>
        <v/>
      </c>
      <c r="C1723">
        <f>VLOOKUP($A1723,[1]fosParaAnalise!$A:$E,5,FALSE)</f>
        <v/>
      </c>
      <c r="D1723">
        <f>CONCATENATE(B1723," ",C1723)</f>
        <v/>
      </c>
      <c r="E1723">
        <f>resultsSheet!#REF!</f>
        <v/>
      </c>
    </row>
    <row r="1724" spans="1:6">
      <c r="A1724">
        <f>resultsSheet!#REF!</f>
        <v/>
      </c>
      <c r="B1724">
        <f>VLOOKUP($A1724,[1]fosParaAnalise!$A:$E,4,FALSE)</f>
        <v/>
      </c>
      <c r="C1724">
        <f>VLOOKUP($A1724,[1]fosParaAnalise!$A:$E,5,FALSE)</f>
        <v/>
      </c>
      <c r="D1724">
        <f>CONCATENATE(B1724," ",C1724)</f>
        <v/>
      </c>
      <c r="E1724">
        <f>resultsSheet!#REF!</f>
        <v/>
      </c>
    </row>
    <row r="1725" spans="1:6">
      <c r="A1725">
        <f>resultsSheet!#REF!</f>
        <v/>
      </c>
      <c r="B1725">
        <f>VLOOKUP($A1725,[1]fosParaAnalise!$A:$E,4,FALSE)</f>
        <v/>
      </c>
      <c r="C1725">
        <f>VLOOKUP($A1725,[1]fosParaAnalise!$A:$E,5,FALSE)</f>
        <v/>
      </c>
      <c r="D1725">
        <f>CONCATENATE(B1725," ",C1725)</f>
        <v/>
      </c>
      <c r="E1725">
        <f>resultsSheet!#REF!</f>
        <v/>
      </c>
    </row>
    <row r="1726" spans="1:6">
      <c r="A1726">
        <f>resultsSheet!#REF!</f>
        <v/>
      </c>
      <c r="B1726">
        <f>VLOOKUP($A1726,[1]fosParaAnalise!$A:$E,4,FALSE)</f>
        <v/>
      </c>
      <c r="C1726">
        <f>VLOOKUP($A1726,[1]fosParaAnalise!$A:$E,5,FALSE)</f>
        <v/>
      </c>
      <c r="D1726">
        <f>CONCATENATE(B1726," ",C1726)</f>
        <v/>
      </c>
      <c r="E1726">
        <f>resultsSheet!#REF!</f>
        <v/>
      </c>
    </row>
    <row r="1727" spans="1:6">
      <c r="A1727">
        <f>resultsSheet!#REF!</f>
        <v/>
      </c>
      <c r="B1727">
        <f>VLOOKUP($A1727,[1]fosParaAnalise!$A:$E,4,FALSE)</f>
        <v/>
      </c>
      <c r="C1727">
        <f>VLOOKUP($A1727,[1]fosParaAnalise!$A:$E,5,FALSE)</f>
        <v/>
      </c>
      <c r="D1727">
        <f>CONCATENATE(B1727," ",C1727)</f>
        <v/>
      </c>
      <c r="E1727">
        <f>resultsSheet!#REF!</f>
        <v/>
      </c>
    </row>
    <row r="1728" spans="1:6">
      <c r="A1728">
        <f>resultsSheet!#REF!</f>
        <v/>
      </c>
      <c r="B1728">
        <f>VLOOKUP($A1728,[1]fosParaAnalise!$A:$E,4,FALSE)</f>
        <v/>
      </c>
      <c r="C1728">
        <f>VLOOKUP($A1728,[1]fosParaAnalise!$A:$E,5,FALSE)</f>
        <v/>
      </c>
      <c r="D1728">
        <f>CONCATENATE(B1728," ",C1728)</f>
        <v/>
      </c>
      <c r="E1728">
        <f>resultsSheet!#REF!</f>
        <v/>
      </c>
    </row>
    <row r="1729" spans="1:6">
      <c r="A1729">
        <f>resultsSheet!#REF!</f>
        <v/>
      </c>
      <c r="B1729">
        <f>VLOOKUP($A1729,[1]fosParaAnalise!$A:$E,4,FALSE)</f>
        <v/>
      </c>
      <c r="C1729">
        <f>VLOOKUP($A1729,[1]fosParaAnalise!$A:$E,5,FALSE)</f>
        <v/>
      </c>
      <c r="D1729">
        <f>CONCATENATE(B1729," ",C1729)</f>
        <v/>
      </c>
      <c r="E1729">
        <f>resultsSheet!#REF!</f>
        <v/>
      </c>
    </row>
    <row r="1730" spans="1:6">
      <c r="A1730">
        <f>resultsSheet!#REF!</f>
        <v/>
      </c>
      <c r="B1730">
        <f>VLOOKUP($A1730,[1]fosParaAnalise!$A:$E,4,FALSE)</f>
        <v/>
      </c>
      <c r="C1730">
        <f>VLOOKUP($A1730,[1]fosParaAnalise!$A:$E,5,FALSE)</f>
        <v/>
      </c>
      <c r="D1730">
        <f>CONCATENATE(B1730," ",C1730)</f>
        <v/>
      </c>
      <c r="E1730">
        <f>resultsSheet!#REF!</f>
        <v/>
      </c>
    </row>
    <row r="1731" spans="1:6">
      <c r="A1731">
        <f>resultsSheet!#REF!</f>
        <v/>
      </c>
      <c r="B1731">
        <f>VLOOKUP($A1731,[1]fosParaAnalise!$A:$E,4,FALSE)</f>
        <v/>
      </c>
      <c r="C1731">
        <f>VLOOKUP($A1731,[1]fosParaAnalise!$A:$E,5,FALSE)</f>
        <v/>
      </c>
      <c r="D1731">
        <f>CONCATENATE(B1731," ",C1731)</f>
        <v/>
      </c>
      <c r="E1731">
        <f>resultsSheet!#REF!</f>
        <v/>
      </c>
    </row>
    <row r="1732" spans="1:6">
      <c r="A1732">
        <f>resultsSheet!#REF!</f>
        <v/>
      </c>
      <c r="B1732">
        <f>VLOOKUP($A1732,[1]fosParaAnalise!$A:$E,4,FALSE)</f>
        <v/>
      </c>
      <c r="C1732">
        <f>VLOOKUP($A1732,[1]fosParaAnalise!$A:$E,5,FALSE)</f>
        <v/>
      </c>
      <c r="D1732">
        <f>CONCATENATE(B1732," ",C1732)</f>
        <v/>
      </c>
      <c r="E1732">
        <f>resultsSheet!#REF!</f>
        <v/>
      </c>
    </row>
    <row r="1733" spans="1:6">
      <c r="A1733">
        <f>resultsSheet!#REF!</f>
        <v/>
      </c>
      <c r="B1733">
        <f>VLOOKUP($A1733,[1]fosParaAnalise!$A:$E,4,FALSE)</f>
        <v/>
      </c>
      <c r="C1733">
        <f>VLOOKUP($A1733,[1]fosParaAnalise!$A:$E,5,FALSE)</f>
        <v/>
      </c>
      <c r="D1733">
        <f>CONCATENATE(B1733," ",C1733)</f>
        <v/>
      </c>
      <c r="E1733">
        <f>resultsSheet!#REF!</f>
        <v/>
      </c>
    </row>
    <row r="1734" spans="1:6">
      <c r="A1734">
        <f>resultsSheet!#REF!</f>
        <v/>
      </c>
      <c r="B1734">
        <f>VLOOKUP($A1734,[1]fosParaAnalise!$A:$E,4,FALSE)</f>
        <v/>
      </c>
      <c r="C1734">
        <f>VLOOKUP($A1734,[1]fosParaAnalise!$A:$E,5,FALSE)</f>
        <v/>
      </c>
      <c r="D1734">
        <f>CONCATENATE(B1734," ",C1734)</f>
        <v/>
      </c>
      <c r="E1734">
        <f>resultsSheet!#REF!</f>
        <v/>
      </c>
    </row>
    <row r="1735" spans="1:6">
      <c r="A1735">
        <f>resultsSheet!#REF!</f>
        <v/>
      </c>
      <c r="B1735">
        <f>VLOOKUP($A1735,[1]fosParaAnalise!$A:$E,4,FALSE)</f>
        <v/>
      </c>
      <c r="C1735">
        <f>VLOOKUP($A1735,[1]fosParaAnalise!$A:$E,5,FALSE)</f>
        <v/>
      </c>
      <c r="D1735">
        <f>CONCATENATE(B1735," ",C1735)</f>
        <v/>
      </c>
      <c r="E1735">
        <f>resultsSheet!#REF!</f>
        <v/>
      </c>
    </row>
    <row r="1736" spans="1:6">
      <c r="A1736">
        <f>resultsSheet!#REF!</f>
        <v/>
      </c>
      <c r="B1736">
        <f>VLOOKUP($A1736,[1]fosParaAnalise!$A:$E,4,FALSE)</f>
        <v/>
      </c>
      <c r="C1736">
        <f>VLOOKUP($A1736,[1]fosParaAnalise!$A:$E,5,FALSE)</f>
        <v/>
      </c>
      <c r="D1736">
        <f>CONCATENATE(B1736," ",C1736)</f>
        <v/>
      </c>
      <c r="E1736">
        <f>resultsSheet!#REF!</f>
        <v/>
      </c>
    </row>
    <row r="1737" spans="1:6">
      <c r="A1737">
        <f>resultsSheet!#REF!</f>
        <v/>
      </c>
      <c r="B1737">
        <f>VLOOKUP($A1737,[1]fosParaAnalise!$A:$E,4,FALSE)</f>
        <v/>
      </c>
      <c r="C1737">
        <f>VLOOKUP($A1737,[1]fosParaAnalise!$A:$E,5,FALSE)</f>
        <v/>
      </c>
      <c r="D1737">
        <f>CONCATENATE(B1737," ",C1737)</f>
        <v/>
      </c>
      <c r="E1737">
        <f>resultsSheet!#REF!</f>
        <v/>
      </c>
    </row>
    <row r="1738" spans="1:6">
      <c r="A1738">
        <f>resultsSheet!#REF!</f>
        <v/>
      </c>
      <c r="B1738">
        <f>VLOOKUP($A1738,[1]fosParaAnalise!$A:$E,4,FALSE)</f>
        <v/>
      </c>
      <c r="C1738">
        <f>VLOOKUP($A1738,[1]fosParaAnalise!$A:$E,5,FALSE)</f>
        <v/>
      </c>
      <c r="D1738">
        <f>CONCATENATE(B1738," ",C1738)</f>
        <v/>
      </c>
      <c r="E1738">
        <f>resultsSheet!#REF!</f>
        <v/>
      </c>
    </row>
    <row r="1739" spans="1:6">
      <c r="A1739">
        <f>resultsSheet!#REF!</f>
        <v/>
      </c>
      <c r="B1739">
        <f>VLOOKUP($A1739,[1]fosParaAnalise!$A:$E,4,FALSE)</f>
        <v/>
      </c>
      <c r="C1739">
        <f>VLOOKUP($A1739,[1]fosParaAnalise!$A:$E,5,FALSE)</f>
        <v/>
      </c>
      <c r="D1739">
        <f>CONCATENATE(B1739," ",C1739)</f>
        <v/>
      </c>
      <c r="E1739">
        <f>resultsSheet!#REF!</f>
        <v/>
      </c>
    </row>
    <row r="1740" spans="1:6">
      <c r="A1740">
        <f>resultsSheet!#REF!</f>
        <v/>
      </c>
      <c r="B1740">
        <f>VLOOKUP($A1740,[1]fosParaAnalise!$A:$E,4,FALSE)</f>
        <v/>
      </c>
      <c r="C1740">
        <f>VLOOKUP($A1740,[1]fosParaAnalise!$A:$E,5,FALSE)</f>
        <v/>
      </c>
      <c r="D1740">
        <f>CONCATENATE(B1740," ",C1740)</f>
        <v/>
      </c>
      <c r="E1740">
        <f>resultsSheet!#REF!</f>
        <v/>
      </c>
    </row>
    <row r="1741" spans="1:6">
      <c r="A1741">
        <f>resultsSheet!#REF!</f>
        <v/>
      </c>
      <c r="B1741">
        <f>VLOOKUP($A1741,[1]fosParaAnalise!$A:$E,4,FALSE)</f>
        <v/>
      </c>
      <c r="C1741">
        <f>VLOOKUP($A1741,[1]fosParaAnalise!$A:$E,5,FALSE)</f>
        <v/>
      </c>
      <c r="D1741">
        <f>CONCATENATE(B1741," ",C1741)</f>
        <v/>
      </c>
      <c r="E1741">
        <f>resultsSheet!#REF!</f>
        <v/>
      </c>
    </row>
    <row r="1742" spans="1:6">
      <c r="A1742">
        <f>resultsSheet!#REF!</f>
        <v/>
      </c>
      <c r="B1742">
        <f>VLOOKUP($A1742,[1]fosParaAnalise!$A:$E,4,FALSE)</f>
        <v/>
      </c>
      <c r="C1742">
        <f>VLOOKUP($A1742,[1]fosParaAnalise!$A:$E,5,FALSE)</f>
        <v/>
      </c>
      <c r="D1742">
        <f>CONCATENATE(B1742," ",C1742)</f>
        <v/>
      </c>
      <c r="E1742">
        <f>resultsSheet!#REF!</f>
        <v/>
      </c>
    </row>
    <row r="1743" spans="1:6">
      <c r="A1743">
        <f>resultsSheet!#REF!</f>
        <v/>
      </c>
      <c r="B1743">
        <f>VLOOKUP($A1743,[1]fosParaAnalise!$A:$E,4,FALSE)</f>
        <v/>
      </c>
      <c r="C1743">
        <f>VLOOKUP($A1743,[1]fosParaAnalise!$A:$E,5,FALSE)</f>
        <v/>
      </c>
      <c r="D1743">
        <f>CONCATENATE(B1743," ",C1743)</f>
        <v/>
      </c>
      <c r="E1743">
        <f>resultsSheet!#REF!</f>
        <v/>
      </c>
    </row>
    <row r="1744" spans="1:6">
      <c r="A1744">
        <f>resultsSheet!#REF!</f>
        <v/>
      </c>
      <c r="B1744">
        <f>VLOOKUP($A1744,[1]fosParaAnalise!$A:$E,4,FALSE)</f>
        <v/>
      </c>
      <c r="C1744">
        <f>VLOOKUP($A1744,[1]fosParaAnalise!$A:$E,5,FALSE)</f>
        <v/>
      </c>
      <c r="D1744">
        <f>CONCATENATE(B1744," ",C1744)</f>
        <v/>
      </c>
      <c r="E1744">
        <f>resultsSheet!#REF!</f>
        <v/>
      </c>
    </row>
    <row r="1745" spans="1:6">
      <c r="A1745">
        <f>resultsSheet!#REF!</f>
        <v/>
      </c>
      <c r="B1745">
        <f>VLOOKUP($A1745,[1]fosParaAnalise!$A:$E,4,FALSE)</f>
        <v/>
      </c>
      <c r="C1745">
        <f>VLOOKUP($A1745,[1]fosParaAnalise!$A:$E,5,FALSE)</f>
        <v/>
      </c>
      <c r="D1745">
        <f>CONCATENATE(B1745," ",C1745)</f>
        <v/>
      </c>
      <c r="E1745">
        <f>resultsSheet!#REF!</f>
        <v/>
      </c>
    </row>
    <row r="1746" spans="1:6">
      <c r="A1746">
        <f>resultsSheet!#REF!</f>
        <v/>
      </c>
      <c r="B1746">
        <f>VLOOKUP($A1746,[1]fosParaAnalise!$A:$E,4,FALSE)</f>
        <v/>
      </c>
      <c r="C1746">
        <f>VLOOKUP($A1746,[1]fosParaAnalise!$A:$E,5,FALSE)</f>
        <v/>
      </c>
      <c r="D1746">
        <f>CONCATENATE(B1746," ",C1746)</f>
        <v/>
      </c>
      <c r="E1746">
        <f>resultsSheet!#REF!</f>
        <v/>
      </c>
    </row>
    <row r="1747" spans="1:6">
      <c r="A1747">
        <f>resultsSheet!#REF!</f>
        <v/>
      </c>
      <c r="B1747">
        <f>VLOOKUP($A1747,[1]fosParaAnalise!$A:$E,4,FALSE)</f>
        <v/>
      </c>
      <c r="C1747">
        <f>VLOOKUP($A1747,[1]fosParaAnalise!$A:$E,5,FALSE)</f>
        <v/>
      </c>
      <c r="D1747">
        <f>CONCATENATE(B1747," ",C1747)</f>
        <v/>
      </c>
      <c r="E1747">
        <f>resultsSheet!#REF!</f>
        <v/>
      </c>
    </row>
    <row r="1748" spans="1:6">
      <c r="A1748">
        <f>resultsSheet!#REF!</f>
        <v/>
      </c>
      <c r="B1748">
        <f>VLOOKUP($A1748,[1]fosParaAnalise!$A:$E,4,FALSE)</f>
        <v/>
      </c>
      <c r="C1748">
        <f>VLOOKUP($A1748,[1]fosParaAnalise!$A:$E,5,FALSE)</f>
        <v/>
      </c>
      <c r="D1748">
        <f>CONCATENATE(B1748," ",C1748)</f>
        <v/>
      </c>
      <c r="E1748">
        <f>resultsSheet!#REF!</f>
        <v/>
      </c>
    </row>
    <row r="1749" spans="1:6">
      <c r="A1749">
        <f>resultsSheet!#REF!</f>
        <v/>
      </c>
      <c r="B1749">
        <f>VLOOKUP($A1749,[1]fosParaAnalise!$A:$E,4,FALSE)</f>
        <v/>
      </c>
      <c r="C1749">
        <f>VLOOKUP($A1749,[1]fosParaAnalise!$A:$E,5,FALSE)</f>
        <v/>
      </c>
      <c r="D1749">
        <f>CONCATENATE(B1749," ",C1749)</f>
        <v/>
      </c>
      <c r="E1749">
        <f>resultsSheet!#REF!</f>
        <v/>
      </c>
    </row>
    <row r="1750" spans="1:6">
      <c r="A1750">
        <f>resultsSheet!#REF!</f>
        <v/>
      </c>
      <c r="B1750">
        <f>VLOOKUP($A1750,[1]fosParaAnalise!$A:$E,4,FALSE)</f>
        <v/>
      </c>
      <c r="C1750">
        <f>VLOOKUP($A1750,[1]fosParaAnalise!$A:$E,5,FALSE)</f>
        <v/>
      </c>
      <c r="D1750">
        <f>CONCATENATE(B1750," ",C1750)</f>
        <v/>
      </c>
      <c r="E1750">
        <f>resultsSheet!#REF!</f>
        <v/>
      </c>
    </row>
    <row r="1751" spans="1:6">
      <c r="A1751">
        <f>resultsSheet!#REF!</f>
        <v/>
      </c>
      <c r="B1751">
        <f>VLOOKUP($A1751,[1]fosParaAnalise!$A:$E,4,FALSE)</f>
        <v/>
      </c>
      <c r="C1751">
        <f>VLOOKUP($A1751,[1]fosParaAnalise!$A:$E,5,FALSE)</f>
        <v/>
      </c>
      <c r="D1751">
        <f>CONCATENATE(B1751," ",C1751)</f>
        <v/>
      </c>
      <c r="E1751">
        <f>resultsSheet!#REF!</f>
        <v/>
      </c>
    </row>
    <row r="1752" spans="1:6">
      <c r="A1752">
        <f>resultsSheet!#REF!</f>
        <v/>
      </c>
      <c r="B1752">
        <f>VLOOKUP($A1752,[1]fosParaAnalise!$A:$E,4,FALSE)</f>
        <v/>
      </c>
      <c r="C1752">
        <f>VLOOKUP($A1752,[1]fosParaAnalise!$A:$E,5,FALSE)</f>
        <v/>
      </c>
      <c r="D1752">
        <f>CONCATENATE(B1752," ",C1752)</f>
        <v/>
      </c>
      <c r="E1752">
        <f>resultsSheet!#REF!</f>
        <v/>
      </c>
    </row>
    <row r="1753" spans="1:6">
      <c r="A1753">
        <f>resultsSheet!#REF!</f>
        <v/>
      </c>
      <c r="B1753">
        <f>VLOOKUP($A1753,[1]fosParaAnalise!$A:$E,4,FALSE)</f>
        <v/>
      </c>
      <c r="C1753">
        <f>VLOOKUP($A1753,[1]fosParaAnalise!$A:$E,5,FALSE)</f>
        <v/>
      </c>
      <c r="D1753">
        <f>CONCATENATE(B1753," ",C1753)</f>
        <v/>
      </c>
      <c r="E1753">
        <f>resultsSheet!#REF!</f>
        <v/>
      </c>
    </row>
    <row r="1754" spans="1:6">
      <c r="A1754">
        <f>resultsSheet!#REF!</f>
        <v/>
      </c>
      <c r="B1754">
        <f>VLOOKUP($A1754,[1]fosParaAnalise!$A:$E,4,FALSE)</f>
        <v/>
      </c>
      <c r="C1754">
        <f>VLOOKUP($A1754,[1]fosParaAnalise!$A:$E,5,FALSE)</f>
        <v/>
      </c>
      <c r="D1754">
        <f>CONCATENATE(B1754," ",C1754)</f>
        <v/>
      </c>
      <c r="E1754">
        <f>resultsSheet!#REF!</f>
        <v/>
      </c>
    </row>
    <row r="1755" spans="1:6">
      <c r="A1755">
        <f>resultsSheet!#REF!</f>
        <v/>
      </c>
      <c r="B1755">
        <f>VLOOKUP($A1755,[1]fosParaAnalise!$A:$E,4,FALSE)</f>
        <v/>
      </c>
      <c r="C1755">
        <f>VLOOKUP($A1755,[1]fosParaAnalise!$A:$E,5,FALSE)</f>
        <v/>
      </c>
      <c r="D1755">
        <f>CONCATENATE(B1755," ",C1755)</f>
        <v/>
      </c>
      <c r="E1755">
        <f>resultsSheet!#REF!</f>
        <v/>
      </c>
    </row>
    <row r="1756" spans="1:6">
      <c r="A1756">
        <f>resultsSheet!#REF!</f>
        <v/>
      </c>
      <c r="B1756">
        <f>VLOOKUP($A1756,[1]fosParaAnalise!$A:$E,4,FALSE)</f>
        <v/>
      </c>
      <c r="C1756">
        <f>VLOOKUP($A1756,[1]fosParaAnalise!$A:$E,5,FALSE)</f>
        <v/>
      </c>
      <c r="D1756">
        <f>CONCATENATE(B1756," ",C1756)</f>
        <v/>
      </c>
      <c r="E1756">
        <f>resultsSheet!#REF!</f>
        <v/>
      </c>
    </row>
    <row r="1757" spans="1:6">
      <c r="A1757">
        <f>resultsSheet!#REF!</f>
        <v/>
      </c>
      <c r="B1757">
        <f>VLOOKUP($A1757,[1]fosParaAnalise!$A:$E,4,FALSE)</f>
        <v/>
      </c>
      <c r="C1757">
        <f>VLOOKUP($A1757,[1]fosParaAnalise!$A:$E,5,FALSE)</f>
        <v/>
      </c>
      <c r="D1757">
        <f>CONCATENATE(B1757," ",C1757)</f>
        <v/>
      </c>
      <c r="E1757">
        <f>resultsSheet!#REF!</f>
        <v/>
      </c>
    </row>
    <row r="1758" spans="1:6">
      <c r="A1758">
        <f>resultsSheet!#REF!</f>
        <v/>
      </c>
      <c r="B1758">
        <f>VLOOKUP($A1758,[1]fosParaAnalise!$A:$E,4,FALSE)</f>
        <v/>
      </c>
      <c r="C1758">
        <f>VLOOKUP($A1758,[1]fosParaAnalise!$A:$E,5,FALSE)</f>
        <v/>
      </c>
      <c r="D1758">
        <f>CONCATENATE(B1758," ",C1758)</f>
        <v/>
      </c>
      <c r="E1758">
        <f>resultsSheet!#REF!</f>
        <v/>
      </c>
    </row>
    <row r="1759" spans="1:6">
      <c r="A1759">
        <f>resultsSheet!#REF!</f>
        <v/>
      </c>
      <c r="B1759">
        <f>VLOOKUP($A1759,[1]fosParaAnalise!$A:$E,4,FALSE)</f>
        <v/>
      </c>
      <c r="C1759">
        <f>VLOOKUP($A1759,[1]fosParaAnalise!$A:$E,5,FALSE)</f>
        <v/>
      </c>
      <c r="D1759">
        <f>CONCATENATE(B1759," ",C1759)</f>
        <v/>
      </c>
      <c r="E1759">
        <f>resultsSheet!#REF!</f>
        <v/>
      </c>
    </row>
    <row r="1760" spans="1:6">
      <c r="A1760">
        <f>resultsSheet!#REF!</f>
        <v/>
      </c>
      <c r="B1760">
        <f>VLOOKUP($A1760,[1]fosParaAnalise!$A:$E,4,FALSE)</f>
        <v/>
      </c>
      <c r="C1760">
        <f>VLOOKUP($A1760,[1]fosParaAnalise!$A:$E,5,FALSE)</f>
        <v/>
      </c>
      <c r="D1760">
        <f>CONCATENATE(B1760," ",C1760)</f>
        <v/>
      </c>
      <c r="E1760">
        <f>resultsSheet!#REF!</f>
        <v/>
      </c>
    </row>
    <row r="1761" spans="1:6">
      <c r="A1761">
        <f>resultsSheet!#REF!</f>
        <v/>
      </c>
      <c r="B1761">
        <f>VLOOKUP($A1761,[1]fosParaAnalise!$A:$E,4,FALSE)</f>
        <v/>
      </c>
      <c r="C1761">
        <f>VLOOKUP($A1761,[1]fosParaAnalise!$A:$E,5,FALSE)</f>
        <v/>
      </c>
      <c r="D1761">
        <f>CONCATENATE(B1761," ",C1761)</f>
        <v/>
      </c>
      <c r="E1761">
        <f>resultsSheet!#REF!</f>
        <v/>
      </c>
    </row>
    <row r="1762" spans="1:6">
      <c r="A1762">
        <f>resultsSheet!#REF!</f>
        <v/>
      </c>
      <c r="B1762">
        <f>VLOOKUP($A1762,[1]fosParaAnalise!$A:$E,4,FALSE)</f>
        <v/>
      </c>
      <c r="C1762">
        <f>VLOOKUP($A1762,[1]fosParaAnalise!$A:$E,5,FALSE)</f>
        <v/>
      </c>
      <c r="D1762">
        <f>CONCATENATE(B1762," ",C1762)</f>
        <v/>
      </c>
      <c r="E1762">
        <f>resultsSheet!#REF!</f>
        <v/>
      </c>
    </row>
    <row r="1763" spans="1:6">
      <c r="A1763">
        <f>resultsSheet!#REF!</f>
        <v/>
      </c>
      <c r="B1763">
        <f>VLOOKUP($A1763,[1]fosParaAnalise!$A:$E,4,FALSE)</f>
        <v/>
      </c>
      <c r="C1763">
        <f>VLOOKUP($A1763,[1]fosParaAnalise!$A:$E,5,FALSE)</f>
        <v/>
      </c>
      <c r="D1763">
        <f>CONCATENATE(B1763," ",C1763)</f>
        <v/>
      </c>
      <c r="E1763">
        <f>resultsSheet!#REF!</f>
        <v/>
      </c>
    </row>
    <row r="1764" spans="1:6">
      <c r="A1764">
        <f>resultsSheet!#REF!</f>
        <v/>
      </c>
      <c r="B1764">
        <f>VLOOKUP($A1764,[1]fosParaAnalise!$A:$E,4,FALSE)</f>
        <v/>
      </c>
      <c r="C1764">
        <f>VLOOKUP($A1764,[1]fosParaAnalise!$A:$E,5,FALSE)</f>
        <v/>
      </c>
      <c r="D1764">
        <f>CONCATENATE(B1764," ",C1764)</f>
        <v/>
      </c>
      <c r="E1764">
        <f>resultsSheet!#REF!</f>
        <v/>
      </c>
    </row>
    <row r="1765" spans="1:6">
      <c r="A1765">
        <f>resultsSheet!#REF!</f>
        <v/>
      </c>
      <c r="B1765">
        <f>VLOOKUP($A1765,[1]fosParaAnalise!$A:$E,4,FALSE)</f>
        <v/>
      </c>
      <c r="C1765">
        <f>VLOOKUP($A1765,[1]fosParaAnalise!$A:$E,5,FALSE)</f>
        <v/>
      </c>
      <c r="D1765">
        <f>CONCATENATE(B1765," ",C1765)</f>
        <v/>
      </c>
      <c r="E1765">
        <f>resultsSheet!#REF!</f>
        <v/>
      </c>
    </row>
    <row r="1766" spans="1:6">
      <c r="A1766">
        <f>resultsSheet!#REF!</f>
        <v/>
      </c>
      <c r="B1766">
        <f>VLOOKUP($A1766,[1]fosParaAnalise!$A:$E,4,FALSE)</f>
        <v/>
      </c>
      <c r="C1766">
        <f>VLOOKUP($A1766,[1]fosParaAnalise!$A:$E,5,FALSE)</f>
        <v/>
      </c>
      <c r="D1766">
        <f>CONCATENATE(B1766," ",C1766)</f>
        <v/>
      </c>
      <c r="E1766">
        <f>resultsSheet!#REF!</f>
        <v/>
      </c>
    </row>
    <row r="1767" spans="1:6">
      <c r="A1767">
        <f>resultsSheet!#REF!</f>
        <v/>
      </c>
      <c r="B1767">
        <f>VLOOKUP($A1767,[1]fosParaAnalise!$A:$E,4,FALSE)</f>
        <v/>
      </c>
      <c r="C1767">
        <f>VLOOKUP($A1767,[1]fosParaAnalise!$A:$E,5,FALSE)</f>
        <v/>
      </c>
      <c r="D1767">
        <f>CONCATENATE(B1767," ",C1767)</f>
        <v/>
      </c>
      <c r="E1767">
        <f>resultsSheet!#REF!</f>
        <v/>
      </c>
    </row>
    <row r="1768" spans="1:6">
      <c r="A1768">
        <f>resultsSheet!#REF!</f>
        <v/>
      </c>
      <c r="B1768">
        <f>VLOOKUP($A1768,[1]fosParaAnalise!$A:$E,4,FALSE)</f>
        <v/>
      </c>
      <c r="C1768">
        <f>VLOOKUP($A1768,[1]fosParaAnalise!$A:$E,5,FALSE)</f>
        <v/>
      </c>
      <c r="D1768">
        <f>CONCATENATE(B1768," ",C1768)</f>
        <v/>
      </c>
      <c r="E1768">
        <f>resultsSheet!#REF!</f>
        <v/>
      </c>
    </row>
    <row r="1769" spans="1:6">
      <c r="A1769">
        <f>resultsSheet!#REF!</f>
        <v/>
      </c>
      <c r="B1769">
        <f>VLOOKUP($A1769,[1]fosParaAnalise!$A:$E,4,FALSE)</f>
        <v/>
      </c>
      <c r="C1769">
        <f>VLOOKUP($A1769,[1]fosParaAnalise!$A:$E,5,FALSE)</f>
        <v/>
      </c>
      <c r="D1769">
        <f>CONCATENATE(B1769," ",C1769)</f>
        <v/>
      </c>
      <c r="E1769">
        <f>resultsSheet!#REF!</f>
        <v/>
      </c>
    </row>
    <row r="1770" spans="1:6">
      <c r="A1770">
        <f>resultsSheet!#REF!</f>
        <v/>
      </c>
      <c r="B1770">
        <f>VLOOKUP($A1770,[1]fosParaAnalise!$A:$E,4,FALSE)</f>
        <v/>
      </c>
      <c r="C1770">
        <f>VLOOKUP($A1770,[1]fosParaAnalise!$A:$E,5,FALSE)</f>
        <v/>
      </c>
      <c r="D1770">
        <f>CONCATENATE(B1770," ",C1770)</f>
        <v/>
      </c>
      <c r="E1770">
        <f>resultsSheet!#REF!</f>
        <v/>
      </c>
    </row>
    <row r="1771" spans="1:6">
      <c r="A1771">
        <f>resultsSheet!#REF!</f>
        <v/>
      </c>
      <c r="B1771">
        <f>VLOOKUP($A1771,[1]fosParaAnalise!$A:$E,4,FALSE)</f>
        <v/>
      </c>
      <c r="C1771">
        <f>VLOOKUP($A1771,[1]fosParaAnalise!$A:$E,5,FALSE)</f>
        <v/>
      </c>
      <c r="D1771">
        <f>CONCATENATE(B1771," ",C1771)</f>
        <v/>
      </c>
      <c r="E1771">
        <f>resultsSheet!#REF!</f>
        <v/>
      </c>
    </row>
    <row r="1772" spans="1:6">
      <c r="A1772">
        <f>resultsSheet!#REF!</f>
        <v/>
      </c>
      <c r="B1772">
        <f>VLOOKUP($A1772,[1]fosParaAnalise!$A:$E,4,FALSE)</f>
        <v/>
      </c>
      <c r="C1772">
        <f>VLOOKUP($A1772,[1]fosParaAnalise!$A:$E,5,FALSE)</f>
        <v/>
      </c>
      <c r="D1772">
        <f>CONCATENATE(B1772," ",C1772)</f>
        <v/>
      </c>
      <c r="E1772">
        <f>resultsSheet!#REF!</f>
        <v/>
      </c>
    </row>
    <row r="1773" spans="1:6">
      <c r="A1773">
        <f>resultsSheet!#REF!</f>
        <v/>
      </c>
      <c r="B1773">
        <f>VLOOKUP($A1773,[1]fosParaAnalise!$A:$E,4,FALSE)</f>
        <v/>
      </c>
      <c r="C1773">
        <f>VLOOKUP($A1773,[1]fosParaAnalise!$A:$E,5,FALSE)</f>
        <v/>
      </c>
      <c r="D1773">
        <f>CONCATENATE(B1773," ",C1773)</f>
        <v/>
      </c>
      <c r="E1773">
        <f>resultsSheet!#REF!</f>
        <v/>
      </c>
    </row>
    <row r="1774" spans="1:6">
      <c r="A1774">
        <f>resultsSheet!#REF!</f>
        <v/>
      </c>
      <c r="B1774">
        <f>VLOOKUP($A1774,[1]fosParaAnalise!$A:$E,4,FALSE)</f>
        <v/>
      </c>
      <c r="C1774">
        <f>VLOOKUP($A1774,[1]fosParaAnalise!$A:$E,5,FALSE)</f>
        <v/>
      </c>
      <c r="D1774">
        <f>CONCATENATE(B1774," ",C1774)</f>
        <v/>
      </c>
      <c r="E1774">
        <f>resultsSheet!#REF!</f>
        <v/>
      </c>
    </row>
    <row r="1775" spans="1:6">
      <c r="A1775">
        <f>resultsSheet!#REF!</f>
        <v/>
      </c>
      <c r="B1775">
        <f>VLOOKUP($A1775,[1]fosParaAnalise!$A:$E,4,FALSE)</f>
        <v/>
      </c>
      <c r="C1775">
        <f>VLOOKUP($A1775,[1]fosParaAnalise!$A:$E,5,FALSE)</f>
        <v/>
      </c>
      <c r="D1775">
        <f>CONCATENATE(B1775," ",C1775)</f>
        <v/>
      </c>
      <c r="E1775">
        <f>resultsSheet!#REF!</f>
        <v/>
      </c>
    </row>
    <row r="1776" spans="1:6">
      <c r="A1776">
        <f>resultsSheet!#REF!</f>
        <v/>
      </c>
      <c r="B1776">
        <f>VLOOKUP($A1776,[1]fosParaAnalise!$A:$E,4,FALSE)</f>
        <v/>
      </c>
      <c r="C1776">
        <f>VLOOKUP($A1776,[1]fosParaAnalise!$A:$E,5,FALSE)</f>
        <v/>
      </c>
      <c r="D1776">
        <f>CONCATENATE(B1776," ",C1776)</f>
        <v/>
      </c>
      <c r="E1776">
        <f>resultsSheet!#REF!</f>
        <v/>
      </c>
    </row>
    <row r="1777" spans="1:6">
      <c r="A1777">
        <f>resultsSheet!#REF!</f>
        <v/>
      </c>
      <c r="B1777">
        <f>VLOOKUP($A1777,[1]fosParaAnalise!$A:$E,4,FALSE)</f>
        <v/>
      </c>
      <c r="C1777">
        <f>VLOOKUP($A1777,[1]fosParaAnalise!$A:$E,5,FALSE)</f>
        <v/>
      </c>
      <c r="D1777">
        <f>CONCATENATE(B1777," ",C1777)</f>
        <v/>
      </c>
      <c r="E1777">
        <f>resultsSheet!#REF!</f>
        <v/>
      </c>
    </row>
    <row r="1778" spans="1:6">
      <c r="A1778">
        <f>resultsSheet!#REF!</f>
        <v/>
      </c>
      <c r="B1778">
        <f>VLOOKUP($A1778,[1]fosParaAnalise!$A:$E,4,FALSE)</f>
        <v/>
      </c>
      <c r="C1778">
        <f>VLOOKUP($A1778,[1]fosParaAnalise!$A:$E,5,FALSE)</f>
        <v/>
      </c>
      <c r="D1778">
        <f>CONCATENATE(B1778," ",C1778)</f>
        <v/>
      </c>
      <c r="E1778">
        <f>resultsSheet!#REF!</f>
        <v/>
      </c>
    </row>
    <row r="1779" spans="1:6">
      <c r="A1779">
        <f>resultsSheet!#REF!</f>
        <v/>
      </c>
      <c r="B1779">
        <f>VLOOKUP($A1779,[1]fosParaAnalise!$A:$E,4,FALSE)</f>
        <v/>
      </c>
      <c r="C1779">
        <f>VLOOKUP($A1779,[1]fosParaAnalise!$A:$E,5,FALSE)</f>
        <v/>
      </c>
      <c r="D1779">
        <f>CONCATENATE(B1779," ",C1779)</f>
        <v/>
      </c>
      <c r="E1779">
        <f>resultsSheet!#REF!</f>
        <v/>
      </c>
    </row>
    <row r="1780" spans="1:6">
      <c r="A1780">
        <f>resultsSheet!#REF!</f>
        <v/>
      </c>
      <c r="B1780">
        <f>VLOOKUP($A1780,[1]fosParaAnalise!$A:$E,4,FALSE)</f>
        <v/>
      </c>
      <c r="C1780">
        <f>VLOOKUP($A1780,[1]fosParaAnalise!$A:$E,5,FALSE)</f>
        <v/>
      </c>
      <c r="D1780">
        <f>CONCATENATE(B1780," ",C1780)</f>
        <v/>
      </c>
      <c r="E1780">
        <f>resultsSheet!#REF!</f>
        <v/>
      </c>
    </row>
    <row r="1781" spans="1:6">
      <c r="A1781">
        <f>resultsSheet!#REF!</f>
        <v/>
      </c>
      <c r="B1781">
        <f>VLOOKUP($A1781,[1]fosParaAnalise!$A:$E,4,FALSE)</f>
        <v/>
      </c>
      <c r="C1781">
        <f>VLOOKUP($A1781,[1]fosParaAnalise!$A:$E,5,FALSE)</f>
        <v/>
      </c>
      <c r="D1781">
        <f>CONCATENATE(B1781," ",C1781)</f>
        <v/>
      </c>
      <c r="E1781">
        <f>resultsSheet!#REF!</f>
        <v/>
      </c>
    </row>
    <row r="1782" spans="1:6">
      <c r="A1782">
        <f>resultsSheet!#REF!</f>
        <v/>
      </c>
      <c r="B1782">
        <f>VLOOKUP($A1782,[1]fosParaAnalise!$A:$E,4,FALSE)</f>
        <v/>
      </c>
      <c r="C1782">
        <f>VLOOKUP($A1782,[1]fosParaAnalise!$A:$E,5,FALSE)</f>
        <v/>
      </c>
      <c r="D1782">
        <f>CONCATENATE(B1782," ",C1782)</f>
        <v/>
      </c>
      <c r="E1782">
        <f>resultsSheet!#REF!</f>
        <v/>
      </c>
    </row>
    <row r="1783" spans="1:6">
      <c r="A1783">
        <f>resultsSheet!#REF!</f>
        <v/>
      </c>
      <c r="B1783">
        <f>VLOOKUP($A1783,[1]fosParaAnalise!$A:$E,4,FALSE)</f>
        <v/>
      </c>
      <c r="C1783">
        <f>VLOOKUP($A1783,[1]fosParaAnalise!$A:$E,5,FALSE)</f>
        <v/>
      </c>
      <c r="D1783">
        <f>CONCATENATE(B1783," ",C1783)</f>
        <v/>
      </c>
      <c r="E1783">
        <f>resultsSheet!#REF!</f>
        <v/>
      </c>
    </row>
    <row r="1784" spans="1:6">
      <c r="A1784">
        <f>resultsSheet!#REF!</f>
        <v/>
      </c>
      <c r="B1784">
        <f>VLOOKUP($A1784,[1]fosParaAnalise!$A:$E,4,FALSE)</f>
        <v/>
      </c>
      <c r="C1784">
        <f>VLOOKUP($A1784,[1]fosParaAnalise!$A:$E,5,FALSE)</f>
        <v/>
      </c>
      <c r="D1784">
        <f>CONCATENATE(B1784," ",C1784)</f>
        <v/>
      </c>
      <c r="E1784">
        <f>resultsSheet!#REF!</f>
        <v/>
      </c>
    </row>
    <row r="1785" spans="1:6">
      <c r="A1785">
        <f>resultsSheet!#REF!</f>
        <v/>
      </c>
      <c r="B1785">
        <f>VLOOKUP($A1785,[1]fosParaAnalise!$A:$E,4,FALSE)</f>
        <v/>
      </c>
      <c r="C1785">
        <f>VLOOKUP($A1785,[1]fosParaAnalise!$A:$E,5,FALSE)</f>
        <v/>
      </c>
      <c r="D1785">
        <f>CONCATENATE(B1785," ",C1785)</f>
        <v/>
      </c>
      <c r="E1785">
        <f>resultsSheet!#REF!</f>
        <v/>
      </c>
    </row>
    <row r="1786" spans="1:6">
      <c r="A1786">
        <f>resultsSheet!#REF!</f>
        <v/>
      </c>
      <c r="B1786">
        <f>VLOOKUP($A1786,[1]fosParaAnalise!$A:$E,4,FALSE)</f>
        <v/>
      </c>
      <c r="C1786">
        <f>VLOOKUP($A1786,[1]fosParaAnalise!$A:$E,5,FALSE)</f>
        <v/>
      </c>
      <c r="D1786">
        <f>CONCATENATE(B1786," ",C1786)</f>
        <v/>
      </c>
      <c r="E1786">
        <f>resultsSheet!#REF!</f>
        <v/>
      </c>
    </row>
    <row r="1787" spans="1:6">
      <c r="A1787">
        <f>resultsSheet!#REF!</f>
        <v/>
      </c>
      <c r="B1787">
        <f>VLOOKUP($A1787,[1]fosParaAnalise!$A:$E,4,FALSE)</f>
        <v/>
      </c>
      <c r="C1787">
        <f>VLOOKUP($A1787,[1]fosParaAnalise!$A:$E,5,FALSE)</f>
        <v/>
      </c>
      <c r="D1787">
        <f>CONCATENATE(B1787," ",C1787)</f>
        <v/>
      </c>
      <c r="E1787">
        <f>resultsSheet!#REF!</f>
        <v/>
      </c>
    </row>
    <row r="1788" spans="1:6">
      <c r="A1788">
        <f>resultsSheet!#REF!</f>
        <v/>
      </c>
      <c r="B1788">
        <f>VLOOKUP($A1788,[1]fosParaAnalise!$A:$E,4,FALSE)</f>
        <v/>
      </c>
      <c r="C1788">
        <f>VLOOKUP($A1788,[1]fosParaAnalise!$A:$E,5,FALSE)</f>
        <v/>
      </c>
      <c r="D1788">
        <f>CONCATENATE(B1788," ",C1788)</f>
        <v/>
      </c>
      <c r="E1788">
        <f>resultsSheet!#REF!</f>
        <v/>
      </c>
    </row>
    <row r="1789" spans="1:6">
      <c r="A1789">
        <f>resultsSheet!#REF!</f>
        <v/>
      </c>
      <c r="B1789">
        <f>VLOOKUP($A1789,[1]fosParaAnalise!$A:$E,4,FALSE)</f>
        <v/>
      </c>
      <c r="C1789">
        <f>VLOOKUP($A1789,[1]fosParaAnalise!$A:$E,5,FALSE)</f>
        <v/>
      </c>
      <c r="D1789">
        <f>CONCATENATE(B1789," ",C1789)</f>
        <v/>
      </c>
      <c r="E1789">
        <f>resultsSheet!#REF!</f>
        <v/>
      </c>
    </row>
    <row r="1790" spans="1:6">
      <c r="A1790">
        <f>resultsSheet!#REF!</f>
        <v/>
      </c>
      <c r="B1790">
        <f>VLOOKUP($A1790,[1]fosParaAnalise!$A:$E,4,FALSE)</f>
        <v/>
      </c>
      <c r="C1790">
        <f>VLOOKUP($A1790,[1]fosParaAnalise!$A:$E,5,FALSE)</f>
        <v/>
      </c>
      <c r="D1790">
        <f>CONCATENATE(B1790," ",C1790)</f>
        <v/>
      </c>
      <c r="E1790">
        <f>resultsSheet!#REF!</f>
        <v/>
      </c>
    </row>
    <row r="1791" spans="1:6">
      <c r="A1791">
        <f>resultsSheet!#REF!</f>
        <v/>
      </c>
      <c r="B1791">
        <f>VLOOKUP($A1791,[1]fosParaAnalise!$A:$E,4,FALSE)</f>
        <v/>
      </c>
      <c r="C1791">
        <f>VLOOKUP($A1791,[1]fosParaAnalise!$A:$E,5,FALSE)</f>
        <v/>
      </c>
      <c r="D1791">
        <f>CONCATENATE(B1791," ",C1791)</f>
        <v/>
      </c>
      <c r="E1791">
        <f>resultsSheet!#REF!</f>
        <v/>
      </c>
    </row>
    <row r="1792" spans="1:6">
      <c r="A1792">
        <f>resultsSheet!#REF!</f>
        <v/>
      </c>
      <c r="B1792">
        <f>VLOOKUP($A1792,[1]fosParaAnalise!$A:$E,4,FALSE)</f>
        <v/>
      </c>
      <c r="C1792">
        <f>VLOOKUP($A1792,[1]fosParaAnalise!$A:$E,5,FALSE)</f>
        <v/>
      </c>
      <c r="D1792">
        <f>CONCATENATE(B1792," ",C1792)</f>
        <v/>
      </c>
      <c r="E1792">
        <f>resultsSheet!#REF!</f>
        <v/>
      </c>
    </row>
    <row r="1793" spans="1:6">
      <c r="A1793">
        <f>resultsSheet!#REF!</f>
        <v/>
      </c>
      <c r="B1793">
        <f>VLOOKUP($A1793,[1]fosParaAnalise!$A:$E,4,FALSE)</f>
        <v/>
      </c>
      <c r="C1793">
        <f>VLOOKUP($A1793,[1]fosParaAnalise!$A:$E,5,FALSE)</f>
        <v/>
      </c>
      <c r="D1793">
        <f>CONCATENATE(B1793," ",C1793)</f>
        <v/>
      </c>
      <c r="E1793">
        <f>resultsSheet!#REF!</f>
        <v/>
      </c>
    </row>
    <row r="1794" spans="1:6">
      <c r="A1794">
        <f>resultsSheet!#REF!</f>
        <v/>
      </c>
      <c r="B1794">
        <f>VLOOKUP($A1794,[1]fosParaAnalise!$A:$E,4,FALSE)</f>
        <v/>
      </c>
      <c r="C1794">
        <f>VLOOKUP($A1794,[1]fosParaAnalise!$A:$E,5,FALSE)</f>
        <v/>
      </c>
      <c r="D1794">
        <f>CONCATENATE(B1794," ",C1794)</f>
        <v/>
      </c>
      <c r="E1794">
        <f>resultsSheet!#REF!</f>
        <v/>
      </c>
    </row>
    <row r="1795" spans="1:6">
      <c r="A1795">
        <f>resultsSheet!#REF!</f>
        <v/>
      </c>
      <c r="B1795">
        <f>VLOOKUP($A1795,[1]fosParaAnalise!$A:$E,4,FALSE)</f>
        <v/>
      </c>
      <c r="C1795">
        <f>VLOOKUP($A1795,[1]fosParaAnalise!$A:$E,5,FALSE)</f>
        <v/>
      </c>
      <c r="D1795">
        <f>CONCATENATE(B1795," ",C1795)</f>
        <v/>
      </c>
      <c r="E1795">
        <f>resultsSheet!#REF!</f>
        <v/>
      </c>
    </row>
    <row r="1796" spans="1:6">
      <c r="A1796">
        <f>resultsSheet!#REF!</f>
        <v/>
      </c>
      <c r="B1796">
        <f>VLOOKUP($A1796,[1]fosParaAnalise!$A:$E,4,FALSE)</f>
        <v/>
      </c>
      <c r="C1796">
        <f>VLOOKUP($A1796,[1]fosParaAnalise!$A:$E,5,FALSE)</f>
        <v/>
      </c>
      <c r="D1796">
        <f>CONCATENATE(B1796," ",C1796)</f>
        <v/>
      </c>
      <c r="E1796">
        <f>resultsSheet!#REF!</f>
        <v/>
      </c>
    </row>
    <row r="1797" spans="1:6">
      <c r="A1797">
        <f>resultsSheet!#REF!</f>
        <v/>
      </c>
      <c r="B1797">
        <f>VLOOKUP($A1797,[1]fosParaAnalise!$A:$E,4,FALSE)</f>
        <v/>
      </c>
      <c r="C1797">
        <f>VLOOKUP($A1797,[1]fosParaAnalise!$A:$E,5,FALSE)</f>
        <v/>
      </c>
      <c r="D1797">
        <f>CONCATENATE(B1797," ",C1797)</f>
        <v/>
      </c>
      <c r="E1797">
        <f>resultsSheet!#REF!</f>
        <v/>
      </c>
    </row>
    <row r="1798" spans="1:6">
      <c r="A1798">
        <f>resultsSheet!#REF!</f>
        <v/>
      </c>
      <c r="B1798">
        <f>VLOOKUP($A1798,[1]fosParaAnalise!$A:$E,4,FALSE)</f>
        <v/>
      </c>
      <c r="C1798">
        <f>VLOOKUP($A1798,[1]fosParaAnalise!$A:$E,5,FALSE)</f>
        <v/>
      </c>
      <c r="D1798">
        <f>CONCATENATE(B1798," ",C1798)</f>
        <v/>
      </c>
      <c r="E1798">
        <f>resultsSheet!#REF!</f>
        <v/>
      </c>
    </row>
    <row r="1799" spans="1:6">
      <c r="A1799">
        <f>resultsSheet!#REF!</f>
        <v/>
      </c>
      <c r="B1799">
        <f>VLOOKUP($A1799,[1]fosParaAnalise!$A:$E,4,FALSE)</f>
        <v/>
      </c>
      <c r="C1799">
        <f>VLOOKUP($A1799,[1]fosParaAnalise!$A:$E,5,FALSE)</f>
        <v/>
      </c>
      <c r="D1799">
        <f>CONCATENATE(B1799," ",C1799)</f>
        <v/>
      </c>
      <c r="E1799">
        <f>resultsSheet!#REF!</f>
        <v/>
      </c>
    </row>
    <row r="1800" spans="1:6">
      <c r="A1800">
        <f>resultsSheet!#REF!</f>
        <v/>
      </c>
      <c r="B1800">
        <f>VLOOKUP($A1800,[1]fosParaAnalise!$A:$E,4,FALSE)</f>
        <v/>
      </c>
      <c r="C1800">
        <f>VLOOKUP($A1800,[1]fosParaAnalise!$A:$E,5,FALSE)</f>
        <v/>
      </c>
      <c r="D1800">
        <f>CONCATENATE(B1800," ",C1800)</f>
        <v/>
      </c>
      <c r="E1800">
        <f>resultsSheet!#REF!</f>
        <v/>
      </c>
    </row>
    <row r="1801" spans="1:6">
      <c r="A1801">
        <f>resultsSheet!#REF!</f>
        <v/>
      </c>
      <c r="B1801">
        <f>VLOOKUP($A1801,[1]fosParaAnalise!$A:$E,4,FALSE)</f>
        <v/>
      </c>
      <c r="C1801">
        <f>VLOOKUP($A1801,[1]fosParaAnalise!$A:$E,5,FALSE)</f>
        <v/>
      </c>
      <c r="D1801">
        <f>CONCATENATE(B1801," ",C1801)</f>
        <v/>
      </c>
      <c r="E1801">
        <f>resultsSheet!#REF!</f>
        <v/>
      </c>
    </row>
    <row r="1802" spans="1:6">
      <c r="A1802">
        <f>resultsSheet!#REF!</f>
        <v/>
      </c>
      <c r="B1802">
        <f>VLOOKUP($A1802,[1]fosParaAnalise!$A:$E,4,FALSE)</f>
        <v/>
      </c>
      <c r="C1802">
        <f>VLOOKUP($A1802,[1]fosParaAnalise!$A:$E,5,FALSE)</f>
        <v/>
      </c>
      <c r="D1802">
        <f>CONCATENATE(B1802," ",C1802)</f>
        <v/>
      </c>
      <c r="E1802">
        <f>resultsSheet!#REF!</f>
        <v/>
      </c>
    </row>
    <row r="1803" spans="1:6">
      <c r="A1803">
        <f>resultsSheet!#REF!</f>
        <v/>
      </c>
      <c r="B1803">
        <f>VLOOKUP($A1803,[1]fosParaAnalise!$A:$E,4,FALSE)</f>
        <v/>
      </c>
      <c r="C1803">
        <f>VLOOKUP($A1803,[1]fosParaAnalise!$A:$E,5,FALSE)</f>
        <v/>
      </c>
      <c r="D1803">
        <f>CONCATENATE(B1803," ",C1803)</f>
        <v/>
      </c>
      <c r="E1803">
        <f>resultsSheet!#REF!</f>
        <v/>
      </c>
    </row>
    <row r="1804" spans="1:6">
      <c r="A1804">
        <f>resultsSheet!#REF!</f>
        <v/>
      </c>
      <c r="B1804">
        <f>VLOOKUP($A1804,[1]fosParaAnalise!$A:$E,4,FALSE)</f>
        <v/>
      </c>
      <c r="C1804">
        <f>VLOOKUP($A1804,[1]fosParaAnalise!$A:$E,5,FALSE)</f>
        <v/>
      </c>
      <c r="D1804">
        <f>CONCATENATE(B1804," ",C1804)</f>
        <v/>
      </c>
      <c r="E1804">
        <f>resultsSheet!#REF!</f>
        <v/>
      </c>
    </row>
    <row r="1805" spans="1:6">
      <c r="A1805">
        <f>resultsSheet!#REF!</f>
        <v/>
      </c>
      <c r="B1805">
        <f>VLOOKUP($A1805,[1]fosParaAnalise!$A:$E,4,FALSE)</f>
        <v/>
      </c>
      <c r="C1805">
        <f>VLOOKUP($A1805,[1]fosParaAnalise!$A:$E,5,FALSE)</f>
        <v/>
      </c>
      <c r="D1805">
        <f>CONCATENATE(B1805," ",C1805)</f>
        <v/>
      </c>
      <c r="E1805">
        <f>resultsSheet!#REF!</f>
        <v/>
      </c>
    </row>
    <row r="1806" spans="1:6">
      <c r="A1806">
        <f>resultsSheet!#REF!</f>
        <v/>
      </c>
      <c r="B1806">
        <f>VLOOKUP($A1806,[1]fosParaAnalise!$A:$E,4,FALSE)</f>
        <v/>
      </c>
      <c r="C1806">
        <f>VLOOKUP($A1806,[1]fosParaAnalise!$A:$E,5,FALSE)</f>
        <v/>
      </c>
      <c r="D1806">
        <f>CONCATENATE(B1806," ",C1806)</f>
        <v/>
      </c>
      <c r="E1806">
        <f>resultsSheet!#REF!</f>
        <v/>
      </c>
    </row>
    <row r="1807" spans="1:6">
      <c r="A1807">
        <f>resultsSheet!#REF!</f>
        <v/>
      </c>
      <c r="B1807">
        <f>VLOOKUP($A1807,[1]fosParaAnalise!$A:$E,4,FALSE)</f>
        <v/>
      </c>
      <c r="C1807">
        <f>VLOOKUP($A1807,[1]fosParaAnalise!$A:$E,5,FALSE)</f>
        <v/>
      </c>
      <c r="D1807">
        <f>CONCATENATE(B1807," ",C1807)</f>
        <v/>
      </c>
      <c r="E1807">
        <f>resultsSheet!#REF!</f>
        <v/>
      </c>
    </row>
    <row r="1808" spans="1:6">
      <c r="A1808">
        <f>resultsSheet!#REF!</f>
        <v/>
      </c>
      <c r="B1808">
        <f>VLOOKUP($A1808,[1]fosParaAnalise!$A:$E,4,FALSE)</f>
        <v/>
      </c>
      <c r="C1808">
        <f>VLOOKUP($A1808,[1]fosParaAnalise!$A:$E,5,FALSE)</f>
        <v/>
      </c>
      <c r="D1808">
        <f>CONCATENATE(B1808," ",C1808)</f>
        <v/>
      </c>
      <c r="E1808">
        <f>resultsSheet!#REF!</f>
        <v/>
      </c>
    </row>
    <row r="1809" spans="1:6">
      <c r="A1809">
        <f>resultsSheet!#REF!</f>
        <v/>
      </c>
      <c r="B1809">
        <f>VLOOKUP($A1809,[1]fosParaAnalise!$A:$E,4,FALSE)</f>
        <v/>
      </c>
      <c r="C1809">
        <f>VLOOKUP($A1809,[1]fosParaAnalise!$A:$E,5,FALSE)</f>
        <v/>
      </c>
      <c r="D1809">
        <f>CONCATENATE(B1809," ",C1809)</f>
        <v/>
      </c>
      <c r="E1809">
        <f>resultsSheet!#REF!</f>
        <v/>
      </c>
    </row>
    <row r="1810" spans="1:6">
      <c r="A1810">
        <f>resultsSheet!#REF!</f>
        <v/>
      </c>
      <c r="B1810">
        <f>VLOOKUP($A1810,[1]fosParaAnalise!$A:$E,4,FALSE)</f>
        <v/>
      </c>
      <c r="C1810">
        <f>VLOOKUP($A1810,[1]fosParaAnalise!$A:$E,5,FALSE)</f>
        <v/>
      </c>
      <c r="D1810">
        <f>CONCATENATE(B1810," ",C1810)</f>
        <v/>
      </c>
      <c r="E1810">
        <f>resultsSheet!#REF!</f>
        <v/>
      </c>
    </row>
    <row r="1811" spans="1:6">
      <c r="A1811">
        <f>resultsSheet!#REF!</f>
        <v/>
      </c>
      <c r="B1811">
        <f>VLOOKUP($A1811,[1]fosParaAnalise!$A:$E,4,FALSE)</f>
        <v/>
      </c>
      <c r="C1811">
        <f>VLOOKUP($A1811,[1]fosParaAnalise!$A:$E,5,FALSE)</f>
        <v/>
      </c>
      <c r="D1811">
        <f>CONCATENATE(B1811," ",C1811)</f>
        <v/>
      </c>
      <c r="E1811">
        <f>resultsSheet!#REF!</f>
        <v/>
      </c>
    </row>
    <row r="1812" spans="1:6">
      <c r="A1812">
        <f>resultsSheet!#REF!</f>
        <v/>
      </c>
      <c r="B1812">
        <f>VLOOKUP($A1812,[1]fosParaAnalise!$A:$E,4,FALSE)</f>
        <v/>
      </c>
      <c r="C1812">
        <f>VLOOKUP($A1812,[1]fosParaAnalise!$A:$E,5,FALSE)</f>
        <v/>
      </c>
      <c r="D1812">
        <f>CONCATENATE(B1812," ",C1812)</f>
        <v/>
      </c>
      <c r="E1812">
        <f>resultsSheet!#REF!</f>
        <v/>
      </c>
    </row>
    <row r="1813" spans="1:6">
      <c r="A1813">
        <f>resultsSheet!#REF!</f>
        <v/>
      </c>
      <c r="B1813">
        <f>VLOOKUP($A1813,[1]fosParaAnalise!$A:$E,4,FALSE)</f>
        <v/>
      </c>
      <c r="C1813">
        <f>VLOOKUP($A1813,[1]fosParaAnalise!$A:$E,5,FALSE)</f>
        <v/>
      </c>
      <c r="D1813">
        <f>CONCATENATE(B1813," ",C1813)</f>
        <v/>
      </c>
      <c r="E1813">
        <f>resultsSheet!#REF!</f>
        <v/>
      </c>
    </row>
    <row r="1814" spans="1:6">
      <c r="A1814">
        <f>resultsSheet!#REF!</f>
        <v/>
      </c>
      <c r="B1814">
        <f>VLOOKUP($A1814,[1]fosParaAnalise!$A:$E,4,FALSE)</f>
        <v/>
      </c>
      <c r="C1814">
        <f>VLOOKUP($A1814,[1]fosParaAnalise!$A:$E,5,FALSE)</f>
        <v/>
      </c>
      <c r="D1814">
        <f>CONCATENATE(B1814," ",C1814)</f>
        <v/>
      </c>
      <c r="E1814">
        <f>resultsSheet!#REF!</f>
        <v/>
      </c>
    </row>
    <row r="1815" spans="1:6">
      <c r="A1815">
        <f>resultsSheet!#REF!</f>
        <v/>
      </c>
      <c r="B1815">
        <f>VLOOKUP($A1815,[1]fosParaAnalise!$A:$E,4,FALSE)</f>
        <v/>
      </c>
      <c r="C1815">
        <f>VLOOKUP($A1815,[1]fosParaAnalise!$A:$E,5,FALSE)</f>
        <v/>
      </c>
      <c r="D1815">
        <f>CONCATENATE(B1815," ",C1815)</f>
        <v/>
      </c>
      <c r="E1815">
        <f>resultsSheet!#REF!</f>
        <v/>
      </c>
    </row>
    <row r="1816" spans="1:6">
      <c r="A1816">
        <f>resultsSheet!#REF!</f>
        <v/>
      </c>
      <c r="B1816">
        <f>VLOOKUP($A1816,[1]fosParaAnalise!$A:$E,4,FALSE)</f>
        <v/>
      </c>
      <c r="C1816">
        <f>VLOOKUP($A1816,[1]fosParaAnalise!$A:$E,5,FALSE)</f>
        <v/>
      </c>
      <c r="D1816">
        <f>CONCATENATE(B1816," ",C1816)</f>
        <v/>
      </c>
      <c r="E1816">
        <f>resultsSheet!#REF!</f>
        <v/>
      </c>
    </row>
    <row r="1817" spans="1:6">
      <c r="A1817">
        <f>resultsSheet!#REF!</f>
        <v/>
      </c>
      <c r="B1817">
        <f>VLOOKUP($A1817,[1]fosParaAnalise!$A:$E,4,FALSE)</f>
        <v/>
      </c>
      <c r="C1817">
        <f>VLOOKUP($A1817,[1]fosParaAnalise!$A:$E,5,FALSE)</f>
        <v/>
      </c>
      <c r="D1817">
        <f>CONCATENATE(B1817," ",C1817)</f>
        <v/>
      </c>
      <c r="E1817">
        <f>resultsSheet!#REF!</f>
        <v/>
      </c>
    </row>
    <row r="1818" spans="1:6">
      <c r="A1818">
        <f>resultsSheet!#REF!</f>
        <v/>
      </c>
      <c r="B1818">
        <f>VLOOKUP($A1818,[1]fosParaAnalise!$A:$E,4,FALSE)</f>
        <v/>
      </c>
      <c r="C1818">
        <f>VLOOKUP($A1818,[1]fosParaAnalise!$A:$E,5,FALSE)</f>
        <v/>
      </c>
      <c r="D1818">
        <f>CONCATENATE(B1818," ",C1818)</f>
        <v/>
      </c>
      <c r="E1818">
        <f>resultsSheet!#REF!</f>
        <v/>
      </c>
    </row>
    <row r="1819" spans="1:6">
      <c r="A1819">
        <f>resultsSheet!#REF!</f>
        <v/>
      </c>
      <c r="B1819">
        <f>VLOOKUP($A1819,[1]fosParaAnalise!$A:$E,4,FALSE)</f>
        <v/>
      </c>
      <c r="C1819">
        <f>VLOOKUP($A1819,[1]fosParaAnalise!$A:$E,5,FALSE)</f>
        <v/>
      </c>
      <c r="D1819">
        <f>CONCATENATE(B1819," ",C1819)</f>
        <v/>
      </c>
      <c r="E1819">
        <f>resultsSheet!#REF!</f>
        <v/>
      </c>
    </row>
    <row r="1820" spans="1:6">
      <c r="A1820">
        <f>resultsSheet!#REF!</f>
        <v/>
      </c>
      <c r="B1820">
        <f>VLOOKUP($A1820,[1]fosParaAnalise!$A:$E,4,FALSE)</f>
        <v/>
      </c>
      <c r="C1820">
        <f>VLOOKUP($A1820,[1]fosParaAnalise!$A:$E,5,FALSE)</f>
        <v/>
      </c>
      <c r="D1820">
        <f>CONCATENATE(B1820," ",C1820)</f>
        <v/>
      </c>
      <c r="E1820">
        <f>resultsSheet!#REF!</f>
        <v/>
      </c>
    </row>
    <row r="1821" spans="1:6">
      <c r="A1821">
        <f>resultsSheet!#REF!</f>
        <v/>
      </c>
      <c r="B1821">
        <f>VLOOKUP($A1821,[1]fosParaAnalise!$A:$E,4,FALSE)</f>
        <v/>
      </c>
      <c r="C1821">
        <f>VLOOKUP($A1821,[1]fosParaAnalise!$A:$E,5,FALSE)</f>
        <v/>
      </c>
      <c r="D1821">
        <f>CONCATENATE(B1821," ",C1821)</f>
        <v/>
      </c>
      <c r="E1821">
        <f>resultsSheet!#REF!</f>
        <v/>
      </c>
    </row>
    <row r="1822" spans="1:6">
      <c r="A1822">
        <f>resultsSheet!#REF!</f>
        <v/>
      </c>
      <c r="B1822">
        <f>VLOOKUP($A1822,[1]fosParaAnalise!$A:$E,4,FALSE)</f>
        <v/>
      </c>
      <c r="C1822">
        <f>VLOOKUP($A1822,[1]fosParaAnalise!$A:$E,5,FALSE)</f>
        <v/>
      </c>
      <c r="D1822">
        <f>CONCATENATE(B1822," ",C1822)</f>
        <v/>
      </c>
      <c r="E1822">
        <f>resultsSheet!#REF!</f>
        <v/>
      </c>
    </row>
    <row r="1823" spans="1:6">
      <c r="A1823">
        <f>resultsSheet!#REF!</f>
        <v/>
      </c>
      <c r="B1823">
        <f>VLOOKUP($A1823,[1]fosParaAnalise!$A:$E,4,FALSE)</f>
        <v/>
      </c>
      <c r="C1823">
        <f>VLOOKUP($A1823,[1]fosParaAnalise!$A:$E,5,FALSE)</f>
        <v/>
      </c>
      <c r="D1823">
        <f>CONCATENATE(B1823," ",C1823)</f>
        <v/>
      </c>
      <c r="E1823">
        <f>resultsSheet!#REF!</f>
        <v/>
      </c>
    </row>
    <row r="1824" spans="1:6">
      <c r="A1824">
        <f>resultsSheet!#REF!</f>
        <v/>
      </c>
      <c r="B1824">
        <f>VLOOKUP($A1824,[1]fosParaAnalise!$A:$E,4,FALSE)</f>
        <v/>
      </c>
      <c r="C1824">
        <f>VLOOKUP($A1824,[1]fosParaAnalise!$A:$E,5,FALSE)</f>
        <v/>
      </c>
      <c r="D1824">
        <f>CONCATENATE(B1824," ",C1824)</f>
        <v/>
      </c>
      <c r="E1824">
        <f>resultsSheet!#REF!</f>
        <v/>
      </c>
    </row>
    <row r="1825" spans="1:6">
      <c r="A1825">
        <f>resultsSheet!#REF!</f>
        <v/>
      </c>
      <c r="B1825">
        <f>VLOOKUP($A1825,[1]fosParaAnalise!$A:$E,4,FALSE)</f>
        <v/>
      </c>
      <c r="C1825">
        <f>VLOOKUP($A1825,[1]fosParaAnalise!$A:$E,5,FALSE)</f>
        <v/>
      </c>
      <c r="D1825">
        <f>CONCATENATE(B1825," ",C1825)</f>
        <v/>
      </c>
      <c r="E1825">
        <f>resultsSheet!#REF!</f>
        <v/>
      </c>
    </row>
    <row r="1826" spans="1:6">
      <c r="A1826">
        <f>resultsSheet!#REF!</f>
        <v/>
      </c>
      <c r="B1826">
        <f>VLOOKUP($A1826,[1]fosParaAnalise!$A:$E,4,FALSE)</f>
        <v/>
      </c>
      <c r="C1826">
        <f>VLOOKUP($A1826,[1]fosParaAnalise!$A:$E,5,FALSE)</f>
        <v/>
      </c>
      <c r="D1826">
        <f>CONCATENATE(B1826," ",C1826)</f>
        <v/>
      </c>
      <c r="E1826">
        <f>resultsSheet!#REF!</f>
        <v/>
      </c>
    </row>
    <row r="1827" spans="1:6">
      <c r="A1827">
        <f>resultsSheet!#REF!</f>
        <v/>
      </c>
      <c r="B1827">
        <f>VLOOKUP($A1827,[1]fosParaAnalise!$A:$E,4,FALSE)</f>
        <v/>
      </c>
      <c r="C1827">
        <f>VLOOKUP($A1827,[1]fosParaAnalise!$A:$E,5,FALSE)</f>
        <v/>
      </c>
      <c r="D1827">
        <f>CONCATENATE(B1827," ",C1827)</f>
        <v/>
      </c>
      <c r="E1827">
        <f>resultsSheet!#REF!</f>
        <v/>
      </c>
    </row>
    <row r="1828" spans="1:6">
      <c r="A1828">
        <f>resultsSheet!#REF!</f>
        <v/>
      </c>
      <c r="B1828">
        <f>VLOOKUP($A1828,[1]fosParaAnalise!$A:$E,4,FALSE)</f>
        <v/>
      </c>
      <c r="C1828">
        <f>VLOOKUP($A1828,[1]fosParaAnalise!$A:$E,5,FALSE)</f>
        <v/>
      </c>
      <c r="D1828">
        <f>CONCATENATE(B1828," ",C1828)</f>
        <v/>
      </c>
      <c r="E1828">
        <f>resultsSheet!#REF!</f>
        <v/>
      </c>
    </row>
    <row r="1829" spans="1:6">
      <c r="A1829">
        <f>resultsSheet!#REF!</f>
        <v/>
      </c>
      <c r="B1829">
        <f>VLOOKUP($A1829,[1]fosParaAnalise!$A:$E,4,FALSE)</f>
        <v/>
      </c>
      <c r="C1829">
        <f>VLOOKUP($A1829,[1]fosParaAnalise!$A:$E,5,FALSE)</f>
        <v/>
      </c>
      <c r="D1829">
        <f>CONCATENATE(B1829," ",C1829)</f>
        <v/>
      </c>
      <c r="E1829">
        <f>resultsSheet!#REF!</f>
        <v/>
      </c>
    </row>
    <row r="1830" spans="1:6">
      <c r="A1830">
        <f>resultsSheet!#REF!</f>
        <v/>
      </c>
      <c r="B1830">
        <f>VLOOKUP($A1830,[1]fosParaAnalise!$A:$E,4,FALSE)</f>
        <v/>
      </c>
      <c r="C1830">
        <f>VLOOKUP($A1830,[1]fosParaAnalise!$A:$E,5,FALSE)</f>
        <v/>
      </c>
      <c r="D1830">
        <f>CONCATENATE(B1830," ",C1830)</f>
        <v/>
      </c>
      <c r="E1830">
        <f>resultsSheet!#REF!</f>
        <v/>
      </c>
    </row>
    <row r="1831" spans="1:6">
      <c r="A1831">
        <f>resultsSheet!#REF!</f>
        <v/>
      </c>
      <c r="B1831">
        <f>VLOOKUP($A1831,[1]fosParaAnalise!$A:$E,4,FALSE)</f>
        <v/>
      </c>
      <c r="C1831">
        <f>VLOOKUP($A1831,[1]fosParaAnalise!$A:$E,5,FALSE)</f>
        <v/>
      </c>
      <c r="D1831">
        <f>CONCATENATE(B1831," ",C1831)</f>
        <v/>
      </c>
      <c r="E1831">
        <f>resultsSheet!#REF!</f>
        <v/>
      </c>
    </row>
    <row r="1832" spans="1:6">
      <c r="A1832">
        <f>resultsSheet!#REF!</f>
        <v/>
      </c>
      <c r="B1832">
        <f>VLOOKUP($A1832,[1]fosParaAnalise!$A:$E,4,FALSE)</f>
        <v/>
      </c>
      <c r="C1832">
        <f>VLOOKUP($A1832,[1]fosParaAnalise!$A:$E,5,FALSE)</f>
        <v/>
      </c>
      <c r="D1832">
        <f>CONCATENATE(B1832," ",C1832)</f>
        <v/>
      </c>
      <c r="E1832">
        <f>resultsSheet!#REF!</f>
        <v/>
      </c>
    </row>
    <row r="1833" spans="1:6">
      <c r="A1833">
        <f>resultsSheet!#REF!</f>
        <v/>
      </c>
      <c r="B1833">
        <f>VLOOKUP($A1833,[1]fosParaAnalise!$A:$E,4,FALSE)</f>
        <v/>
      </c>
      <c r="C1833">
        <f>VLOOKUP($A1833,[1]fosParaAnalise!$A:$E,5,FALSE)</f>
        <v/>
      </c>
      <c r="D1833">
        <f>CONCATENATE(B1833," ",C1833)</f>
        <v/>
      </c>
      <c r="E1833">
        <f>resultsSheet!#REF!</f>
        <v/>
      </c>
    </row>
    <row r="1834" spans="1:6">
      <c r="A1834">
        <f>resultsSheet!#REF!</f>
        <v/>
      </c>
      <c r="B1834">
        <f>VLOOKUP($A1834,[1]fosParaAnalise!$A:$E,4,FALSE)</f>
        <v/>
      </c>
      <c r="C1834">
        <f>VLOOKUP($A1834,[1]fosParaAnalise!$A:$E,5,FALSE)</f>
        <v/>
      </c>
      <c r="D1834">
        <f>CONCATENATE(B1834," ",C1834)</f>
        <v/>
      </c>
      <c r="E1834">
        <f>resultsSheet!#REF!</f>
        <v/>
      </c>
    </row>
    <row r="1835" spans="1:6">
      <c r="A1835">
        <f>resultsSheet!#REF!</f>
        <v/>
      </c>
      <c r="B1835">
        <f>VLOOKUP($A1835,[1]fosParaAnalise!$A:$E,4,FALSE)</f>
        <v/>
      </c>
      <c r="C1835">
        <f>VLOOKUP($A1835,[1]fosParaAnalise!$A:$E,5,FALSE)</f>
        <v/>
      </c>
      <c r="D1835">
        <f>CONCATENATE(B1835," ",C1835)</f>
        <v/>
      </c>
      <c r="E1835">
        <f>resultsSheet!#REF!</f>
        <v/>
      </c>
    </row>
    <row r="1836" spans="1:6">
      <c r="A1836">
        <f>resultsSheet!#REF!</f>
        <v/>
      </c>
      <c r="B1836">
        <f>VLOOKUP($A1836,[1]fosParaAnalise!$A:$E,4,FALSE)</f>
        <v/>
      </c>
      <c r="C1836">
        <f>VLOOKUP($A1836,[1]fosParaAnalise!$A:$E,5,FALSE)</f>
        <v/>
      </c>
      <c r="D1836">
        <f>CONCATENATE(B1836," ",C1836)</f>
        <v/>
      </c>
      <c r="E1836">
        <f>resultsSheet!#REF!</f>
        <v/>
      </c>
    </row>
    <row r="1837" spans="1:6">
      <c r="A1837">
        <f>resultsSheet!#REF!</f>
        <v/>
      </c>
      <c r="B1837">
        <f>VLOOKUP($A1837,[1]fosParaAnalise!$A:$E,4,FALSE)</f>
        <v/>
      </c>
      <c r="C1837">
        <f>VLOOKUP($A1837,[1]fosParaAnalise!$A:$E,5,FALSE)</f>
        <v/>
      </c>
      <c r="D1837">
        <f>CONCATENATE(B1837," ",C1837)</f>
        <v/>
      </c>
      <c r="E1837">
        <f>resultsSheet!#REF!</f>
        <v/>
      </c>
    </row>
    <row r="1838" spans="1:6">
      <c r="A1838">
        <f>resultsSheet!#REF!</f>
        <v/>
      </c>
      <c r="B1838">
        <f>VLOOKUP($A1838,[1]fosParaAnalise!$A:$E,4,FALSE)</f>
        <v/>
      </c>
      <c r="C1838">
        <f>VLOOKUP($A1838,[1]fosParaAnalise!$A:$E,5,FALSE)</f>
        <v/>
      </c>
      <c r="D1838">
        <f>CONCATENATE(B1838," ",C1838)</f>
        <v/>
      </c>
      <c r="E1838">
        <f>resultsSheet!#REF!</f>
        <v/>
      </c>
    </row>
    <row r="1839" spans="1:6">
      <c r="A1839">
        <f>resultsSheet!#REF!</f>
        <v/>
      </c>
      <c r="B1839">
        <f>VLOOKUP($A1839,[1]fosParaAnalise!$A:$E,4,FALSE)</f>
        <v/>
      </c>
      <c r="C1839">
        <f>VLOOKUP($A1839,[1]fosParaAnalise!$A:$E,5,FALSE)</f>
        <v/>
      </c>
      <c r="D1839">
        <f>CONCATENATE(B1839," ",C1839)</f>
        <v/>
      </c>
      <c r="E1839">
        <f>resultsSheet!#REF!</f>
        <v/>
      </c>
    </row>
    <row r="1840" spans="1:6">
      <c r="A1840">
        <f>resultsSheet!#REF!</f>
        <v/>
      </c>
      <c r="B1840">
        <f>VLOOKUP($A1840,[1]fosParaAnalise!$A:$E,4,FALSE)</f>
        <v/>
      </c>
      <c r="C1840">
        <f>VLOOKUP($A1840,[1]fosParaAnalise!$A:$E,5,FALSE)</f>
        <v/>
      </c>
      <c r="D1840">
        <f>CONCATENATE(B1840," ",C1840)</f>
        <v/>
      </c>
      <c r="E1840">
        <f>resultsSheet!#REF!</f>
        <v/>
      </c>
    </row>
    <row r="1841" spans="1:6">
      <c r="A1841">
        <f>resultsSheet!#REF!</f>
        <v/>
      </c>
      <c r="B1841">
        <f>VLOOKUP($A1841,[1]fosParaAnalise!$A:$E,4,FALSE)</f>
        <v/>
      </c>
      <c r="C1841">
        <f>VLOOKUP($A1841,[1]fosParaAnalise!$A:$E,5,FALSE)</f>
        <v/>
      </c>
      <c r="D1841">
        <f>CONCATENATE(B1841," ",C1841)</f>
        <v/>
      </c>
      <c r="E1841">
        <f>resultsSheet!#REF!</f>
        <v/>
      </c>
    </row>
    <row r="1842" spans="1:6">
      <c r="A1842">
        <f>resultsSheet!#REF!</f>
        <v/>
      </c>
      <c r="B1842">
        <f>VLOOKUP($A1842,[1]fosParaAnalise!$A:$E,4,FALSE)</f>
        <v/>
      </c>
      <c r="C1842">
        <f>VLOOKUP($A1842,[1]fosParaAnalise!$A:$E,5,FALSE)</f>
        <v/>
      </c>
      <c r="D1842">
        <f>CONCATENATE(B1842," ",C1842)</f>
        <v/>
      </c>
      <c r="E1842">
        <f>resultsSheet!#REF!</f>
        <v/>
      </c>
    </row>
    <row r="1843" spans="1:6">
      <c r="A1843">
        <f>resultsSheet!#REF!</f>
        <v/>
      </c>
      <c r="B1843">
        <f>VLOOKUP($A1843,[1]fosParaAnalise!$A:$E,4,FALSE)</f>
        <v/>
      </c>
      <c r="C1843">
        <f>VLOOKUP($A1843,[1]fosParaAnalise!$A:$E,5,FALSE)</f>
        <v/>
      </c>
      <c r="D1843">
        <f>CONCATENATE(B1843," ",C1843)</f>
        <v/>
      </c>
      <c r="E1843">
        <f>resultsSheet!#REF!</f>
        <v/>
      </c>
    </row>
    <row r="1844" spans="1:6">
      <c r="A1844">
        <f>resultsSheet!#REF!</f>
        <v/>
      </c>
      <c r="B1844">
        <f>VLOOKUP($A1844,[1]fosParaAnalise!$A:$E,4,FALSE)</f>
        <v/>
      </c>
      <c r="C1844">
        <f>VLOOKUP($A1844,[1]fosParaAnalise!$A:$E,5,FALSE)</f>
        <v/>
      </c>
      <c r="D1844">
        <f>CONCATENATE(B1844," ",C1844)</f>
        <v/>
      </c>
      <c r="E1844">
        <f>resultsSheet!#REF!</f>
        <v/>
      </c>
    </row>
    <row r="1845" spans="1:6">
      <c r="A1845">
        <f>resultsSheet!#REF!</f>
        <v/>
      </c>
      <c r="B1845">
        <f>VLOOKUP($A1845,[1]fosParaAnalise!$A:$E,4,FALSE)</f>
        <v/>
      </c>
      <c r="C1845">
        <f>VLOOKUP($A1845,[1]fosParaAnalise!$A:$E,5,FALSE)</f>
        <v/>
      </c>
      <c r="D1845">
        <f>CONCATENATE(B1845," ",C1845)</f>
        <v/>
      </c>
      <c r="E1845">
        <f>resultsSheet!#REF!</f>
        <v/>
      </c>
    </row>
    <row r="1846" spans="1:6">
      <c r="A1846">
        <f>resultsSheet!#REF!</f>
        <v/>
      </c>
      <c r="B1846">
        <f>VLOOKUP($A1846,[1]fosParaAnalise!$A:$E,4,FALSE)</f>
        <v/>
      </c>
      <c r="C1846">
        <f>VLOOKUP($A1846,[1]fosParaAnalise!$A:$E,5,FALSE)</f>
        <v/>
      </c>
      <c r="D1846">
        <f>CONCATENATE(B1846," ",C1846)</f>
        <v/>
      </c>
      <c r="E1846">
        <f>resultsSheet!#REF!</f>
        <v/>
      </c>
    </row>
    <row r="1847" spans="1:6">
      <c r="A1847">
        <f>resultsSheet!#REF!</f>
        <v/>
      </c>
      <c r="B1847">
        <f>VLOOKUP($A1847,[1]fosParaAnalise!$A:$E,4,FALSE)</f>
        <v/>
      </c>
      <c r="C1847">
        <f>VLOOKUP($A1847,[1]fosParaAnalise!$A:$E,5,FALSE)</f>
        <v/>
      </c>
      <c r="D1847">
        <f>CONCATENATE(B1847," ",C1847)</f>
        <v/>
      </c>
      <c r="E1847">
        <f>resultsSheet!#REF!</f>
        <v/>
      </c>
    </row>
    <row r="1848" spans="1:6">
      <c r="A1848">
        <f>resultsSheet!#REF!</f>
        <v/>
      </c>
      <c r="B1848">
        <f>VLOOKUP($A1848,[1]fosParaAnalise!$A:$E,4,FALSE)</f>
        <v/>
      </c>
      <c r="C1848">
        <f>VLOOKUP($A1848,[1]fosParaAnalise!$A:$E,5,FALSE)</f>
        <v/>
      </c>
      <c r="D1848">
        <f>CONCATENATE(B1848," ",C1848)</f>
        <v/>
      </c>
      <c r="E1848">
        <f>resultsSheet!#REF!</f>
        <v/>
      </c>
    </row>
    <row r="1849" spans="1:6">
      <c r="A1849">
        <f>resultsSheet!#REF!</f>
        <v/>
      </c>
      <c r="B1849">
        <f>VLOOKUP($A1849,[1]fosParaAnalise!$A:$E,4,FALSE)</f>
        <v/>
      </c>
      <c r="C1849">
        <f>VLOOKUP($A1849,[1]fosParaAnalise!$A:$E,5,FALSE)</f>
        <v/>
      </c>
      <c r="D1849">
        <f>CONCATENATE(B1849," ",C1849)</f>
        <v/>
      </c>
      <c r="E1849">
        <f>resultsSheet!#REF!</f>
        <v/>
      </c>
    </row>
    <row r="1850" spans="1:6">
      <c r="A1850">
        <f>resultsSheet!#REF!</f>
        <v/>
      </c>
      <c r="B1850">
        <f>VLOOKUP($A1850,[1]fosParaAnalise!$A:$E,4,FALSE)</f>
        <v/>
      </c>
      <c r="C1850">
        <f>VLOOKUP($A1850,[1]fosParaAnalise!$A:$E,5,FALSE)</f>
        <v/>
      </c>
      <c r="D1850">
        <f>CONCATENATE(B1850," ",C1850)</f>
        <v/>
      </c>
      <c r="E1850">
        <f>resultsSheet!#REF!</f>
        <v/>
      </c>
    </row>
    <row r="1851" spans="1:6">
      <c r="A1851">
        <f>resultsSheet!#REF!</f>
        <v/>
      </c>
      <c r="B1851">
        <f>VLOOKUP($A1851,[1]fosParaAnalise!$A:$E,4,FALSE)</f>
        <v/>
      </c>
      <c r="C1851">
        <f>VLOOKUP($A1851,[1]fosParaAnalise!$A:$E,5,FALSE)</f>
        <v/>
      </c>
      <c r="D1851">
        <f>CONCATENATE(B1851," ",C1851)</f>
        <v/>
      </c>
      <c r="E1851">
        <f>resultsSheet!#REF!</f>
        <v/>
      </c>
    </row>
    <row r="1852" spans="1:6">
      <c r="A1852">
        <f>resultsSheet!#REF!</f>
        <v/>
      </c>
      <c r="B1852">
        <f>VLOOKUP($A1852,[1]fosParaAnalise!$A:$E,4,FALSE)</f>
        <v/>
      </c>
      <c r="C1852">
        <f>VLOOKUP($A1852,[1]fosParaAnalise!$A:$E,5,FALSE)</f>
        <v/>
      </c>
      <c r="D1852">
        <f>CONCATENATE(B1852," ",C1852)</f>
        <v/>
      </c>
      <c r="E1852">
        <f>resultsSheet!#REF!</f>
        <v/>
      </c>
    </row>
    <row r="1853" spans="1:6">
      <c r="A1853">
        <f>resultsSheet!#REF!</f>
        <v/>
      </c>
      <c r="B1853">
        <f>VLOOKUP($A1853,[1]fosParaAnalise!$A:$E,4,FALSE)</f>
        <v/>
      </c>
      <c r="C1853">
        <f>VLOOKUP($A1853,[1]fosParaAnalise!$A:$E,5,FALSE)</f>
        <v/>
      </c>
      <c r="D1853">
        <f>CONCATENATE(B1853," ",C1853)</f>
        <v/>
      </c>
      <c r="E1853">
        <f>resultsSheet!#REF!</f>
        <v/>
      </c>
    </row>
    <row r="1854" spans="1:6">
      <c r="A1854">
        <f>resultsSheet!#REF!</f>
        <v/>
      </c>
      <c r="B1854">
        <f>VLOOKUP($A1854,[1]fosParaAnalise!$A:$E,4,FALSE)</f>
        <v/>
      </c>
      <c r="C1854">
        <f>VLOOKUP($A1854,[1]fosParaAnalise!$A:$E,5,FALSE)</f>
        <v/>
      </c>
      <c r="D1854">
        <f>CONCATENATE(B1854," ",C1854)</f>
        <v/>
      </c>
      <c r="E1854">
        <f>resultsSheet!#REF!</f>
        <v/>
      </c>
    </row>
    <row r="1855" spans="1:6">
      <c r="A1855">
        <f>resultsSheet!#REF!</f>
        <v/>
      </c>
      <c r="B1855">
        <f>VLOOKUP($A1855,[1]fosParaAnalise!$A:$E,4,FALSE)</f>
        <v/>
      </c>
      <c r="C1855">
        <f>VLOOKUP($A1855,[1]fosParaAnalise!$A:$E,5,FALSE)</f>
        <v/>
      </c>
      <c r="D1855">
        <f>CONCATENATE(B1855," ",C1855)</f>
        <v/>
      </c>
      <c r="E1855">
        <f>resultsSheet!#REF!</f>
        <v/>
      </c>
    </row>
    <row r="1856" spans="1:6">
      <c r="A1856">
        <f>resultsSheet!#REF!</f>
        <v/>
      </c>
      <c r="B1856">
        <f>VLOOKUP($A1856,[1]fosParaAnalise!$A:$E,4,FALSE)</f>
        <v/>
      </c>
      <c r="C1856">
        <f>VLOOKUP($A1856,[1]fosParaAnalise!$A:$E,5,FALSE)</f>
        <v/>
      </c>
      <c r="D1856">
        <f>CONCATENATE(B1856," ",C1856)</f>
        <v/>
      </c>
      <c r="E1856">
        <f>resultsSheet!#REF!</f>
        <v/>
      </c>
    </row>
    <row r="1857" spans="1:6">
      <c r="A1857">
        <f>resultsSheet!#REF!</f>
        <v/>
      </c>
      <c r="B1857">
        <f>VLOOKUP($A1857,[1]fosParaAnalise!$A:$E,4,FALSE)</f>
        <v/>
      </c>
      <c r="C1857">
        <f>VLOOKUP($A1857,[1]fosParaAnalise!$A:$E,5,FALSE)</f>
        <v/>
      </c>
      <c r="D1857">
        <f>CONCATENATE(B1857," ",C1857)</f>
        <v/>
      </c>
      <c r="E1857">
        <f>resultsSheet!#REF!</f>
        <v/>
      </c>
    </row>
    <row r="1858" spans="1:6">
      <c r="A1858">
        <f>resultsSheet!#REF!</f>
        <v/>
      </c>
      <c r="B1858">
        <f>VLOOKUP($A1858,[1]fosParaAnalise!$A:$E,4,FALSE)</f>
        <v/>
      </c>
      <c r="C1858">
        <f>VLOOKUP($A1858,[1]fosParaAnalise!$A:$E,5,FALSE)</f>
        <v/>
      </c>
      <c r="D1858">
        <f>CONCATENATE(B1858," ",C1858)</f>
        <v/>
      </c>
      <c r="E1858">
        <f>resultsSheet!#REF!</f>
        <v/>
      </c>
    </row>
    <row r="1859" spans="1:6">
      <c r="A1859">
        <f>resultsSheet!#REF!</f>
        <v/>
      </c>
      <c r="B1859">
        <f>VLOOKUP($A1859,[1]fosParaAnalise!$A:$E,4,FALSE)</f>
        <v/>
      </c>
      <c r="C1859">
        <f>VLOOKUP($A1859,[1]fosParaAnalise!$A:$E,5,FALSE)</f>
        <v/>
      </c>
      <c r="D1859">
        <f>CONCATENATE(B1859," ",C1859)</f>
        <v/>
      </c>
      <c r="E1859">
        <f>resultsSheet!#REF!</f>
        <v/>
      </c>
    </row>
    <row r="1860" spans="1:6">
      <c r="A1860">
        <f>resultsSheet!#REF!</f>
        <v/>
      </c>
      <c r="B1860">
        <f>VLOOKUP($A1860,[1]fosParaAnalise!$A:$E,4,FALSE)</f>
        <v/>
      </c>
      <c r="C1860">
        <f>VLOOKUP($A1860,[1]fosParaAnalise!$A:$E,5,FALSE)</f>
        <v/>
      </c>
      <c r="D1860">
        <f>CONCATENATE(B1860," ",C1860)</f>
        <v/>
      </c>
      <c r="E1860">
        <f>resultsSheet!#REF!</f>
        <v/>
      </c>
    </row>
    <row r="1861" spans="1:6">
      <c r="A1861">
        <f>resultsSheet!#REF!</f>
        <v/>
      </c>
      <c r="B1861">
        <f>VLOOKUP($A1861,[1]fosParaAnalise!$A:$E,4,FALSE)</f>
        <v/>
      </c>
      <c r="C1861">
        <f>VLOOKUP($A1861,[1]fosParaAnalise!$A:$E,5,FALSE)</f>
        <v/>
      </c>
      <c r="D1861">
        <f>CONCATENATE(B1861," ",C1861)</f>
        <v/>
      </c>
      <c r="E1861">
        <f>resultsSheet!#REF!</f>
        <v/>
      </c>
    </row>
    <row r="1862" spans="1:6">
      <c r="A1862">
        <f>resultsSheet!#REF!</f>
        <v/>
      </c>
      <c r="B1862">
        <f>VLOOKUP($A1862,[1]fosParaAnalise!$A:$E,4,FALSE)</f>
        <v/>
      </c>
      <c r="C1862">
        <f>VLOOKUP($A1862,[1]fosParaAnalise!$A:$E,5,FALSE)</f>
        <v/>
      </c>
      <c r="D1862">
        <f>CONCATENATE(B1862," ",C1862)</f>
        <v/>
      </c>
      <c r="E1862">
        <f>resultsSheet!#REF!</f>
        <v/>
      </c>
    </row>
    <row r="1863" spans="1:6">
      <c r="A1863">
        <f>resultsSheet!#REF!</f>
        <v/>
      </c>
      <c r="B1863">
        <f>VLOOKUP($A1863,[1]fosParaAnalise!$A:$E,4,FALSE)</f>
        <v/>
      </c>
      <c r="C1863">
        <f>VLOOKUP($A1863,[1]fosParaAnalise!$A:$E,5,FALSE)</f>
        <v/>
      </c>
      <c r="D1863">
        <f>CONCATENATE(B1863," ",C1863)</f>
        <v/>
      </c>
      <c r="E1863">
        <f>resultsSheet!#REF!</f>
        <v/>
      </c>
    </row>
    <row r="1864" spans="1:6">
      <c r="A1864">
        <f>resultsSheet!#REF!</f>
        <v/>
      </c>
      <c r="B1864">
        <f>VLOOKUP($A1864,[1]fosParaAnalise!$A:$E,4,FALSE)</f>
        <v/>
      </c>
      <c r="C1864">
        <f>VLOOKUP($A1864,[1]fosParaAnalise!$A:$E,5,FALSE)</f>
        <v/>
      </c>
      <c r="D1864">
        <f>CONCATENATE(B1864," ",C1864)</f>
        <v/>
      </c>
      <c r="E1864">
        <f>resultsSheet!#REF!</f>
        <v/>
      </c>
    </row>
    <row r="1865" spans="1:6">
      <c r="A1865">
        <f>resultsSheet!#REF!</f>
        <v/>
      </c>
      <c r="B1865">
        <f>VLOOKUP($A1865,[1]fosParaAnalise!$A:$E,4,FALSE)</f>
        <v/>
      </c>
      <c r="C1865">
        <f>VLOOKUP($A1865,[1]fosParaAnalise!$A:$E,5,FALSE)</f>
        <v/>
      </c>
      <c r="D1865">
        <f>CONCATENATE(B1865," ",C1865)</f>
        <v/>
      </c>
      <c r="E1865">
        <f>resultsSheet!#REF!</f>
        <v/>
      </c>
    </row>
    <row r="1866" spans="1:6">
      <c r="A1866">
        <f>resultsSheet!#REF!</f>
        <v/>
      </c>
      <c r="B1866">
        <f>VLOOKUP($A1866,[1]fosParaAnalise!$A:$E,4,FALSE)</f>
        <v/>
      </c>
      <c r="C1866">
        <f>VLOOKUP($A1866,[1]fosParaAnalise!$A:$E,5,FALSE)</f>
        <v/>
      </c>
      <c r="D1866">
        <f>CONCATENATE(B1866," ",C1866)</f>
        <v/>
      </c>
      <c r="E1866">
        <f>resultsSheet!#REF!</f>
        <v/>
      </c>
    </row>
    <row r="1867" spans="1:6">
      <c r="A1867">
        <f>resultsSheet!#REF!</f>
        <v/>
      </c>
      <c r="B1867">
        <f>VLOOKUP($A1867,[1]fosParaAnalise!$A:$E,4,FALSE)</f>
        <v/>
      </c>
      <c r="C1867">
        <f>VLOOKUP($A1867,[1]fosParaAnalise!$A:$E,5,FALSE)</f>
        <v/>
      </c>
      <c r="D1867">
        <f>CONCATENATE(B1867," ",C1867)</f>
        <v/>
      </c>
      <c r="E1867">
        <f>resultsSheet!#REF!</f>
        <v/>
      </c>
    </row>
    <row r="1868" spans="1:6">
      <c r="A1868">
        <f>resultsSheet!#REF!</f>
        <v/>
      </c>
      <c r="B1868">
        <f>VLOOKUP($A1868,[1]fosParaAnalise!$A:$E,4,FALSE)</f>
        <v/>
      </c>
      <c r="C1868">
        <f>VLOOKUP($A1868,[1]fosParaAnalise!$A:$E,5,FALSE)</f>
        <v/>
      </c>
      <c r="D1868">
        <f>CONCATENATE(B1868," ",C1868)</f>
        <v/>
      </c>
      <c r="E1868">
        <f>resultsSheet!#REF!</f>
        <v/>
      </c>
    </row>
    <row r="1869" spans="1:6">
      <c r="A1869">
        <f>resultsSheet!#REF!</f>
        <v/>
      </c>
      <c r="B1869">
        <f>VLOOKUP($A1869,[1]fosParaAnalise!$A:$E,4,FALSE)</f>
        <v/>
      </c>
      <c r="C1869">
        <f>VLOOKUP($A1869,[1]fosParaAnalise!$A:$E,5,FALSE)</f>
        <v/>
      </c>
      <c r="D1869">
        <f>CONCATENATE(B1869," ",C1869)</f>
        <v/>
      </c>
      <c r="E1869">
        <f>resultsSheet!#REF!</f>
        <v/>
      </c>
    </row>
    <row r="1870" spans="1:6">
      <c r="A1870">
        <f>resultsSheet!#REF!</f>
        <v/>
      </c>
      <c r="B1870">
        <f>VLOOKUP($A1870,[1]fosParaAnalise!$A:$E,4,FALSE)</f>
        <v/>
      </c>
      <c r="C1870">
        <f>VLOOKUP($A1870,[1]fosParaAnalise!$A:$E,5,FALSE)</f>
        <v/>
      </c>
      <c r="D1870">
        <f>CONCATENATE(B1870," ",C1870)</f>
        <v/>
      </c>
      <c r="E1870">
        <f>resultsSheet!#REF!</f>
        <v/>
      </c>
    </row>
    <row r="1871" spans="1:6">
      <c r="A1871">
        <f>resultsSheet!#REF!</f>
        <v/>
      </c>
      <c r="B1871">
        <f>VLOOKUP($A1871,[1]fosParaAnalise!$A:$E,4,FALSE)</f>
        <v/>
      </c>
      <c r="C1871">
        <f>VLOOKUP($A1871,[1]fosParaAnalise!$A:$E,5,FALSE)</f>
        <v/>
      </c>
      <c r="D1871">
        <f>CONCATENATE(B1871," ",C1871)</f>
        <v/>
      </c>
      <c r="E1871">
        <f>resultsSheet!#REF!</f>
        <v/>
      </c>
    </row>
    <row r="1872" spans="1:6">
      <c r="A1872">
        <f>resultsSheet!#REF!</f>
        <v/>
      </c>
      <c r="B1872">
        <f>VLOOKUP($A1872,[1]fosParaAnalise!$A:$E,4,FALSE)</f>
        <v/>
      </c>
      <c r="C1872">
        <f>VLOOKUP($A1872,[1]fosParaAnalise!$A:$E,5,FALSE)</f>
        <v/>
      </c>
      <c r="D1872">
        <f>CONCATENATE(B1872," ",C1872)</f>
        <v/>
      </c>
      <c r="E1872">
        <f>resultsSheet!#REF!</f>
        <v/>
      </c>
    </row>
    <row r="1873" spans="1:6">
      <c r="A1873">
        <f>resultsSheet!#REF!</f>
        <v/>
      </c>
      <c r="B1873">
        <f>VLOOKUP($A1873,[1]fosParaAnalise!$A:$E,4,FALSE)</f>
        <v/>
      </c>
      <c r="C1873">
        <f>VLOOKUP($A1873,[1]fosParaAnalise!$A:$E,5,FALSE)</f>
        <v/>
      </c>
      <c r="D1873">
        <f>CONCATENATE(B1873," ",C1873)</f>
        <v/>
      </c>
      <c r="E1873">
        <f>resultsSheet!#REF!</f>
        <v/>
      </c>
    </row>
    <row r="1874" spans="1:6">
      <c r="A1874">
        <f>resultsSheet!#REF!</f>
        <v/>
      </c>
      <c r="B1874">
        <f>VLOOKUP($A1874,[1]fosParaAnalise!$A:$E,4,FALSE)</f>
        <v/>
      </c>
      <c r="C1874">
        <f>VLOOKUP($A1874,[1]fosParaAnalise!$A:$E,5,FALSE)</f>
        <v/>
      </c>
      <c r="D1874">
        <f>CONCATENATE(B1874," ",C1874)</f>
        <v/>
      </c>
      <c r="E1874">
        <f>resultsSheet!#REF!</f>
        <v/>
      </c>
    </row>
    <row r="1875" spans="1:6">
      <c r="A1875">
        <f>resultsSheet!#REF!</f>
        <v/>
      </c>
      <c r="B1875">
        <f>VLOOKUP($A1875,[1]fosParaAnalise!$A:$E,4,FALSE)</f>
        <v/>
      </c>
      <c r="C1875">
        <f>VLOOKUP($A1875,[1]fosParaAnalise!$A:$E,5,FALSE)</f>
        <v/>
      </c>
      <c r="D1875">
        <f>CONCATENATE(B1875," ",C1875)</f>
        <v/>
      </c>
      <c r="E1875">
        <f>resultsSheet!#REF!</f>
        <v/>
      </c>
    </row>
    <row r="1876" spans="1:6">
      <c r="A1876">
        <f>resultsSheet!#REF!</f>
        <v/>
      </c>
      <c r="B1876">
        <f>VLOOKUP($A1876,[1]fosParaAnalise!$A:$E,4,FALSE)</f>
        <v/>
      </c>
      <c r="C1876">
        <f>VLOOKUP($A1876,[1]fosParaAnalise!$A:$E,5,FALSE)</f>
        <v/>
      </c>
      <c r="D1876">
        <f>CONCATENATE(B1876," ",C1876)</f>
        <v/>
      </c>
      <c r="E1876">
        <f>resultsSheet!#REF!</f>
        <v/>
      </c>
    </row>
    <row r="1877" spans="1:6">
      <c r="A1877">
        <f>resultsSheet!#REF!</f>
        <v/>
      </c>
      <c r="B1877">
        <f>VLOOKUP($A1877,[1]fosParaAnalise!$A:$E,4,FALSE)</f>
        <v/>
      </c>
      <c r="C1877">
        <f>VLOOKUP($A1877,[1]fosParaAnalise!$A:$E,5,FALSE)</f>
        <v/>
      </c>
      <c r="D1877">
        <f>CONCATENATE(B1877," ",C1877)</f>
        <v/>
      </c>
      <c r="E1877">
        <f>resultsSheet!#REF!</f>
        <v/>
      </c>
    </row>
    <row r="1878" spans="1:6">
      <c r="A1878">
        <f>resultsSheet!#REF!</f>
        <v/>
      </c>
      <c r="B1878">
        <f>VLOOKUP($A1878,[1]fosParaAnalise!$A:$E,4,FALSE)</f>
        <v/>
      </c>
      <c r="C1878">
        <f>VLOOKUP($A1878,[1]fosParaAnalise!$A:$E,5,FALSE)</f>
        <v/>
      </c>
      <c r="D1878">
        <f>CONCATENATE(B1878," ",C1878)</f>
        <v/>
      </c>
      <c r="E1878">
        <f>resultsSheet!#REF!</f>
        <v/>
      </c>
    </row>
    <row r="1879" spans="1:6">
      <c r="A1879">
        <f>resultsSheet!#REF!</f>
        <v/>
      </c>
      <c r="B1879">
        <f>VLOOKUP($A1879,[1]fosParaAnalise!$A:$E,4,FALSE)</f>
        <v/>
      </c>
      <c r="C1879">
        <f>VLOOKUP($A1879,[1]fosParaAnalise!$A:$E,5,FALSE)</f>
        <v/>
      </c>
      <c r="D1879">
        <f>CONCATENATE(B1879," ",C1879)</f>
        <v/>
      </c>
      <c r="E1879">
        <f>resultsSheet!#REF!</f>
        <v/>
      </c>
    </row>
    <row r="1880" spans="1:6">
      <c r="A1880">
        <f>resultsSheet!#REF!</f>
        <v/>
      </c>
      <c r="B1880">
        <f>VLOOKUP($A1880,[1]fosParaAnalise!$A:$E,4,FALSE)</f>
        <v/>
      </c>
      <c r="C1880">
        <f>VLOOKUP($A1880,[1]fosParaAnalise!$A:$E,5,FALSE)</f>
        <v/>
      </c>
      <c r="D1880">
        <f>CONCATENATE(B1880," ",C1880)</f>
        <v/>
      </c>
      <c r="E1880">
        <f>resultsSheet!#REF!</f>
        <v/>
      </c>
    </row>
    <row r="1881" spans="1:6">
      <c r="A1881">
        <f>resultsSheet!#REF!</f>
        <v/>
      </c>
      <c r="B1881">
        <f>VLOOKUP($A1881,[1]fosParaAnalise!$A:$E,4,FALSE)</f>
        <v/>
      </c>
      <c r="C1881">
        <f>VLOOKUP($A1881,[1]fosParaAnalise!$A:$E,5,FALSE)</f>
        <v/>
      </c>
      <c r="D1881">
        <f>CONCATENATE(B1881," ",C1881)</f>
        <v/>
      </c>
      <c r="E1881">
        <f>resultsSheet!#REF!</f>
        <v/>
      </c>
    </row>
    <row r="1882" spans="1:6">
      <c r="A1882">
        <f>resultsSheet!#REF!</f>
        <v/>
      </c>
      <c r="B1882">
        <f>VLOOKUP($A1882,[1]fosParaAnalise!$A:$E,4,FALSE)</f>
        <v/>
      </c>
      <c r="C1882">
        <f>VLOOKUP($A1882,[1]fosParaAnalise!$A:$E,5,FALSE)</f>
        <v/>
      </c>
      <c r="D1882">
        <f>CONCATENATE(B1882," ",C1882)</f>
        <v/>
      </c>
      <c r="E1882">
        <f>resultsSheet!#REF!</f>
        <v/>
      </c>
    </row>
    <row r="1883" spans="1:6">
      <c r="A1883">
        <f>resultsSheet!#REF!</f>
        <v/>
      </c>
      <c r="B1883">
        <f>VLOOKUP($A1883,[1]fosParaAnalise!$A:$E,4,FALSE)</f>
        <v/>
      </c>
      <c r="C1883">
        <f>VLOOKUP($A1883,[1]fosParaAnalise!$A:$E,5,FALSE)</f>
        <v/>
      </c>
      <c r="D1883">
        <f>CONCATENATE(B1883," ",C1883)</f>
        <v/>
      </c>
      <c r="E1883">
        <f>resultsSheet!#REF!</f>
        <v/>
      </c>
    </row>
    <row r="1884" spans="1:6">
      <c r="A1884">
        <f>resultsSheet!#REF!</f>
        <v/>
      </c>
      <c r="B1884">
        <f>VLOOKUP($A1884,[1]fosParaAnalise!$A:$E,4,FALSE)</f>
        <v/>
      </c>
      <c r="C1884">
        <f>VLOOKUP($A1884,[1]fosParaAnalise!$A:$E,5,FALSE)</f>
        <v/>
      </c>
      <c r="D1884">
        <f>CONCATENATE(B1884," ",C1884)</f>
        <v/>
      </c>
      <c r="E1884">
        <f>resultsSheet!#REF!</f>
        <v/>
      </c>
    </row>
    <row r="1885" spans="1:6">
      <c r="A1885">
        <f>resultsSheet!#REF!</f>
        <v/>
      </c>
      <c r="B1885">
        <f>VLOOKUP($A1885,[1]fosParaAnalise!$A:$E,4,FALSE)</f>
        <v/>
      </c>
      <c r="C1885">
        <f>VLOOKUP($A1885,[1]fosParaAnalise!$A:$E,5,FALSE)</f>
        <v/>
      </c>
      <c r="D1885">
        <f>CONCATENATE(B1885," ",C1885)</f>
        <v/>
      </c>
      <c r="E1885">
        <f>resultsSheet!#REF!</f>
        <v/>
      </c>
    </row>
    <row r="1886" spans="1:6">
      <c r="A1886">
        <f>resultsSheet!#REF!</f>
        <v/>
      </c>
      <c r="B1886">
        <f>VLOOKUP($A1886,[1]fosParaAnalise!$A:$E,4,FALSE)</f>
        <v/>
      </c>
      <c r="C1886">
        <f>VLOOKUP($A1886,[1]fosParaAnalise!$A:$E,5,FALSE)</f>
        <v/>
      </c>
      <c r="D1886">
        <f>CONCATENATE(B1886," ",C1886)</f>
        <v/>
      </c>
      <c r="E1886">
        <f>resultsSheet!#REF!</f>
        <v/>
      </c>
    </row>
    <row r="1887" spans="1:6">
      <c r="A1887">
        <f>resultsSheet!#REF!</f>
        <v/>
      </c>
      <c r="B1887">
        <f>VLOOKUP($A1887,[1]fosParaAnalise!$A:$E,4,FALSE)</f>
        <v/>
      </c>
      <c r="C1887">
        <f>VLOOKUP($A1887,[1]fosParaAnalise!$A:$E,5,FALSE)</f>
        <v/>
      </c>
      <c r="D1887">
        <f>CONCATENATE(B1887," ",C1887)</f>
        <v/>
      </c>
      <c r="E1887">
        <f>resultsSheet!#REF!</f>
        <v/>
      </c>
    </row>
    <row r="1888" spans="1:6">
      <c r="A1888">
        <f>resultsSheet!#REF!</f>
        <v/>
      </c>
      <c r="B1888">
        <f>VLOOKUP($A1888,[1]fosParaAnalise!$A:$E,4,FALSE)</f>
        <v/>
      </c>
      <c r="C1888">
        <f>VLOOKUP($A1888,[1]fosParaAnalise!$A:$E,5,FALSE)</f>
        <v/>
      </c>
      <c r="D1888">
        <f>CONCATENATE(B1888," ",C1888)</f>
        <v/>
      </c>
      <c r="E1888">
        <f>resultsSheet!#REF!</f>
        <v/>
      </c>
    </row>
    <row r="1889" spans="1:6">
      <c r="A1889">
        <f>resultsSheet!#REF!</f>
        <v/>
      </c>
      <c r="B1889">
        <f>VLOOKUP($A1889,[1]fosParaAnalise!$A:$E,4,FALSE)</f>
        <v/>
      </c>
      <c r="C1889">
        <f>VLOOKUP($A1889,[1]fosParaAnalise!$A:$E,5,FALSE)</f>
        <v/>
      </c>
      <c r="D1889">
        <f>CONCATENATE(B1889," ",C1889)</f>
        <v/>
      </c>
      <c r="E1889">
        <f>resultsSheet!#REF!</f>
        <v/>
      </c>
    </row>
    <row r="1890" spans="1:6">
      <c r="A1890">
        <f>resultsSheet!#REF!</f>
        <v/>
      </c>
      <c r="B1890">
        <f>VLOOKUP($A1890,[1]fosParaAnalise!$A:$E,4,FALSE)</f>
        <v/>
      </c>
      <c r="C1890">
        <f>VLOOKUP($A1890,[1]fosParaAnalise!$A:$E,5,FALSE)</f>
        <v/>
      </c>
      <c r="D1890">
        <f>CONCATENATE(B1890," ",C1890)</f>
        <v/>
      </c>
      <c r="E1890">
        <f>resultsSheet!#REF!</f>
        <v/>
      </c>
    </row>
    <row r="1891" spans="1:6">
      <c r="A1891">
        <f>resultsSheet!#REF!</f>
        <v/>
      </c>
      <c r="B1891">
        <f>VLOOKUP($A1891,[1]fosParaAnalise!$A:$E,4,FALSE)</f>
        <v/>
      </c>
      <c r="C1891">
        <f>VLOOKUP($A1891,[1]fosParaAnalise!$A:$E,5,FALSE)</f>
        <v/>
      </c>
      <c r="D1891">
        <f>CONCATENATE(B1891," ",C1891)</f>
        <v/>
      </c>
      <c r="E1891">
        <f>resultsSheet!#REF!</f>
        <v/>
      </c>
    </row>
    <row r="1892" spans="1:6">
      <c r="A1892">
        <f>resultsSheet!#REF!</f>
        <v/>
      </c>
      <c r="B1892">
        <f>VLOOKUP($A1892,[1]fosParaAnalise!$A:$E,4,FALSE)</f>
        <v/>
      </c>
      <c r="C1892">
        <f>VLOOKUP($A1892,[1]fosParaAnalise!$A:$E,5,FALSE)</f>
        <v/>
      </c>
      <c r="D1892">
        <f>CONCATENATE(B1892," ",C1892)</f>
        <v/>
      </c>
      <c r="E1892">
        <f>resultsSheet!#REF!</f>
        <v/>
      </c>
    </row>
    <row r="1893" spans="1:6">
      <c r="A1893">
        <f>resultsSheet!#REF!</f>
        <v/>
      </c>
      <c r="B1893">
        <f>VLOOKUP($A1893,[1]fosParaAnalise!$A:$E,4,FALSE)</f>
        <v/>
      </c>
      <c r="C1893">
        <f>VLOOKUP($A1893,[1]fosParaAnalise!$A:$E,5,FALSE)</f>
        <v/>
      </c>
      <c r="D1893">
        <f>CONCATENATE(B1893," ",C1893)</f>
        <v/>
      </c>
      <c r="E1893">
        <f>resultsSheet!#REF!</f>
        <v/>
      </c>
    </row>
    <row r="1894" spans="1:6">
      <c r="A1894">
        <f>resultsSheet!#REF!</f>
        <v/>
      </c>
      <c r="B1894">
        <f>VLOOKUP($A1894,[1]fosParaAnalise!$A:$E,4,FALSE)</f>
        <v/>
      </c>
      <c r="C1894">
        <f>VLOOKUP($A1894,[1]fosParaAnalise!$A:$E,5,FALSE)</f>
        <v/>
      </c>
      <c r="D1894">
        <f>CONCATENATE(B1894," ",C1894)</f>
        <v/>
      </c>
      <c r="E1894">
        <f>resultsSheet!#REF!</f>
        <v/>
      </c>
    </row>
    <row r="1895" spans="1:6">
      <c r="A1895">
        <f>resultsSheet!#REF!</f>
        <v/>
      </c>
      <c r="B1895">
        <f>VLOOKUP($A1895,[1]fosParaAnalise!$A:$E,4,FALSE)</f>
        <v/>
      </c>
      <c r="C1895">
        <f>VLOOKUP($A1895,[1]fosParaAnalise!$A:$E,5,FALSE)</f>
        <v/>
      </c>
      <c r="D1895">
        <f>CONCATENATE(B1895," ",C1895)</f>
        <v/>
      </c>
      <c r="E1895">
        <f>resultsSheet!#REF!</f>
        <v/>
      </c>
    </row>
    <row r="1896" spans="1:6">
      <c r="A1896">
        <f>resultsSheet!#REF!</f>
        <v/>
      </c>
      <c r="B1896">
        <f>VLOOKUP($A1896,[1]fosParaAnalise!$A:$E,4,FALSE)</f>
        <v/>
      </c>
      <c r="C1896">
        <f>VLOOKUP($A1896,[1]fosParaAnalise!$A:$E,5,FALSE)</f>
        <v/>
      </c>
      <c r="D1896">
        <f>CONCATENATE(B1896," ",C1896)</f>
        <v/>
      </c>
      <c r="E1896">
        <f>resultsSheet!#REF!</f>
        <v/>
      </c>
    </row>
    <row r="1897" spans="1:6">
      <c r="A1897">
        <f>resultsSheet!#REF!</f>
        <v/>
      </c>
      <c r="B1897">
        <f>VLOOKUP($A1897,[1]fosParaAnalise!$A:$E,4,FALSE)</f>
        <v/>
      </c>
      <c r="C1897">
        <f>VLOOKUP($A1897,[1]fosParaAnalise!$A:$E,5,FALSE)</f>
        <v/>
      </c>
      <c r="D1897">
        <f>CONCATENATE(B1897," ",C1897)</f>
        <v/>
      </c>
      <c r="E1897">
        <f>resultsSheet!#REF!</f>
        <v/>
      </c>
    </row>
    <row r="1898" spans="1:6">
      <c r="A1898">
        <f>resultsSheet!#REF!</f>
        <v/>
      </c>
      <c r="B1898">
        <f>VLOOKUP($A1898,[1]fosParaAnalise!$A:$E,4,FALSE)</f>
        <v/>
      </c>
      <c r="C1898">
        <f>VLOOKUP($A1898,[1]fosParaAnalise!$A:$E,5,FALSE)</f>
        <v/>
      </c>
      <c r="D1898">
        <f>CONCATENATE(B1898," ",C1898)</f>
        <v/>
      </c>
      <c r="E1898">
        <f>resultsSheet!#REF!</f>
        <v/>
      </c>
    </row>
    <row r="1899" spans="1:6">
      <c r="A1899">
        <f>resultsSheet!#REF!</f>
        <v/>
      </c>
      <c r="B1899">
        <f>VLOOKUP($A1899,[1]fosParaAnalise!$A:$E,4,FALSE)</f>
        <v/>
      </c>
      <c r="C1899">
        <f>VLOOKUP($A1899,[1]fosParaAnalise!$A:$E,5,FALSE)</f>
        <v/>
      </c>
      <c r="D1899">
        <f>CONCATENATE(B1899," ",C1899)</f>
        <v/>
      </c>
      <c r="E1899">
        <f>resultsSheet!#REF!</f>
        <v/>
      </c>
    </row>
    <row r="1900" spans="1:6">
      <c r="A1900">
        <f>resultsSheet!#REF!</f>
        <v/>
      </c>
      <c r="B1900">
        <f>VLOOKUP($A1900,[1]fosParaAnalise!$A:$E,4,FALSE)</f>
        <v/>
      </c>
      <c r="C1900">
        <f>VLOOKUP($A1900,[1]fosParaAnalise!$A:$E,5,FALSE)</f>
        <v/>
      </c>
      <c r="D1900">
        <f>CONCATENATE(B1900," ",C1900)</f>
        <v/>
      </c>
      <c r="E1900">
        <f>resultsSheet!#REF!</f>
        <v/>
      </c>
    </row>
    <row r="1901" spans="1:6">
      <c r="A1901">
        <f>resultsSheet!#REF!</f>
        <v/>
      </c>
      <c r="B1901">
        <f>VLOOKUP($A1901,[1]fosParaAnalise!$A:$E,4,FALSE)</f>
        <v/>
      </c>
      <c r="C1901">
        <f>VLOOKUP($A1901,[1]fosParaAnalise!$A:$E,5,FALSE)</f>
        <v/>
      </c>
      <c r="D1901">
        <f>CONCATENATE(B1901," ",C1901)</f>
        <v/>
      </c>
      <c r="E1901">
        <f>resultsSheet!#REF!</f>
        <v/>
      </c>
    </row>
    <row r="1902" spans="1:6">
      <c r="A1902">
        <f>resultsSheet!#REF!</f>
        <v/>
      </c>
      <c r="B1902">
        <f>VLOOKUP($A1902,[1]fosParaAnalise!$A:$E,4,FALSE)</f>
        <v/>
      </c>
      <c r="C1902">
        <f>VLOOKUP($A1902,[1]fosParaAnalise!$A:$E,5,FALSE)</f>
        <v/>
      </c>
      <c r="D1902">
        <f>CONCATENATE(B1902," ",C1902)</f>
        <v/>
      </c>
      <c r="E1902">
        <f>resultsSheet!#REF!</f>
        <v/>
      </c>
    </row>
    <row r="1903" spans="1:6">
      <c r="A1903">
        <f>resultsSheet!#REF!</f>
        <v/>
      </c>
      <c r="B1903">
        <f>VLOOKUP($A1903,[1]fosParaAnalise!$A:$E,4,FALSE)</f>
        <v/>
      </c>
      <c r="C1903">
        <f>VLOOKUP($A1903,[1]fosParaAnalise!$A:$E,5,FALSE)</f>
        <v/>
      </c>
      <c r="D1903">
        <f>CONCATENATE(B1903," ",C1903)</f>
        <v/>
      </c>
      <c r="E1903">
        <f>resultsSheet!#REF!</f>
        <v/>
      </c>
    </row>
    <row r="1904" spans="1:6">
      <c r="A1904">
        <f>resultsSheet!#REF!</f>
        <v/>
      </c>
      <c r="B1904">
        <f>VLOOKUP($A1904,[1]fosParaAnalise!$A:$E,4,FALSE)</f>
        <v/>
      </c>
      <c r="C1904">
        <f>VLOOKUP($A1904,[1]fosParaAnalise!$A:$E,5,FALSE)</f>
        <v/>
      </c>
      <c r="D1904">
        <f>CONCATENATE(B1904," ",C1904)</f>
        <v/>
      </c>
      <c r="E1904">
        <f>resultsSheet!#REF!</f>
        <v/>
      </c>
    </row>
    <row r="1905" spans="1:6">
      <c r="A1905">
        <f>resultsSheet!#REF!</f>
        <v/>
      </c>
      <c r="B1905">
        <f>VLOOKUP($A1905,[1]fosParaAnalise!$A:$E,4,FALSE)</f>
        <v/>
      </c>
      <c r="C1905">
        <f>VLOOKUP($A1905,[1]fosParaAnalise!$A:$E,5,FALSE)</f>
        <v/>
      </c>
      <c r="D1905">
        <f>CONCATENATE(B1905," ",C1905)</f>
        <v/>
      </c>
      <c r="E1905">
        <f>resultsSheet!#REF!</f>
        <v/>
      </c>
    </row>
    <row r="1906" spans="1:6">
      <c r="A1906">
        <f>resultsSheet!#REF!</f>
        <v/>
      </c>
      <c r="B1906">
        <f>VLOOKUP($A1906,[1]fosParaAnalise!$A:$E,4,FALSE)</f>
        <v/>
      </c>
      <c r="C1906">
        <f>VLOOKUP($A1906,[1]fosParaAnalise!$A:$E,5,FALSE)</f>
        <v/>
      </c>
      <c r="D1906">
        <f>CONCATENATE(B1906," ",C1906)</f>
        <v/>
      </c>
      <c r="E1906">
        <f>resultsSheet!#REF!</f>
        <v/>
      </c>
    </row>
    <row r="1907" spans="1:6">
      <c r="A1907">
        <f>resultsSheet!#REF!</f>
        <v/>
      </c>
      <c r="B1907">
        <f>VLOOKUP($A1907,[1]fosParaAnalise!$A:$E,4,FALSE)</f>
        <v/>
      </c>
      <c r="C1907">
        <f>VLOOKUP($A1907,[1]fosParaAnalise!$A:$E,5,FALSE)</f>
        <v/>
      </c>
      <c r="D1907">
        <f>CONCATENATE(B1907," ",C1907)</f>
        <v/>
      </c>
      <c r="E1907">
        <f>resultsSheet!#REF!</f>
        <v/>
      </c>
    </row>
    <row r="1908" spans="1:6">
      <c r="A1908">
        <f>resultsSheet!#REF!</f>
        <v/>
      </c>
      <c r="B1908">
        <f>VLOOKUP($A1908,[1]fosParaAnalise!$A:$E,4,FALSE)</f>
        <v/>
      </c>
      <c r="C1908">
        <f>VLOOKUP($A1908,[1]fosParaAnalise!$A:$E,5,FALSE)</f>
        <v/>
      </c>
      <c r="D1908">
        <f>CONCATENATE(B1908," ",C1908)</f>
        <v/>
      </c>
      <c r="E1908">
        <f>resultsSheet!#REF!</f>
        <v/>
      </c>
    </row>
    <row r="1909" spans="1:6">
      <c r="A1909">
        <f>resultsSheet!#REF!</f>
        <v/>
      </c>
      <c r="B1909">
        <f>VLOOKUP($A1909,[1]fosParaAnalise!$A:$E,4,FALSE)</f>
        <v/>
      </c>
      <c r="C1909">
        <f>VLOOKUP($A1909,[1]fosParaAnalise!$A:$E,5,FALSE)</f>
        <v/>
      </c>
      <c r="D1909">
        <f>CONCATENATE(B1909," ",C1909)</f>
        <v/>
      </c>
      <c r="E1909">
        <f>resultsSheet!#REF!</f>
        <v/>
      </c>
    </row>
    <row r="1910" spans="1:6">
      <c r="A1910">
        <f>resultsSheet!#REF!</f>
        <v/>
      </c>
      <c r="B1910">
        <f>VLOOKUP($A1910,[1]fosParaAnalise!$A:$E,4,FALSE)</f>
        <v/>
      </c>
      <c r="C1910">
        <f>VLOOKUP($A1910,[1]fosParaAnalise!$A:$E,5,FALSE)</f>
        <v/>
      </c>
      <c r="D1910">
        <f>CONCATENATE(B1910," ",C1910)</f>
        <v/>
      </c>
      <c r="E1910">
        <f>resultsSheet!#REF!</f>
        <v/>
      </c>
    </row>
    <row r="1911" spans="1:6">
      <c r="A1911">
        <f>resultsSheet!#REF!</f>
        <v/>
      </c>
      <c r="B1911">
        <f>VLOOKUP($A1911,[1]fosParaAnalise!$A:$E,4,FALSE)</f>
        <v/>
      </c>
      <c r="C1911">
        <f>VLOOKUP($A1911,[1]fosParaAnalise!$A:$E,5,FALSE)</f>
        <v/>
      </c>
      <c r="D1911">
        <f>CONCATENATE(B1911," ",C1911)</f>
        <v/>
      </c>
      <c r="E1911">
        <f>resultsSheet!#REF!</f>
        <v/>
      </c>
    </row>
    <row r="1912" spans="1:6">
      <c r="A1912">
        <f>resultsSheet!#REF!</f>
        <v/>
      </c>
      <c r="B1912">
        <f>VLOOKUP($A1912,[1]fosParaAnalise!$A:$E,4,FALSE)</f>
        <v/>
      </c>
      <c r="C1912">
        <f>VLOOKUP($A1912,[1]fosParaAnalise!$A:$E,5,FALSE)</f>
        <v/>
      </c>
      <c r="D1912">
        <f>CONCATENATE(B1912," ",C1912)</f>
        <v/>
      </c>
      <c r="E1912">
        <f>resultsSheet!#REF!</f>
        <v/>
      </c>
    </row>
    <row r="1913" spans="1:6">
      <c r="A1913">
        <f>resultsSheet!#REF!</f>
        <v/>
      </c>
      <c r="B1913">
        <f>VLOOKUP($A1913,[1]fosParaAnalise!$A:$E,4,FALSE)</f>
        <v/>
      </c>
      <c r="C1913">
        <f>VLOOKUP($A1913,[1]fosParaAnalise!$A:$E,5,FALSE)</f>
        <v/>
      </c>
      <c r="D1913">
        <f>CONCATENATE(B1913," ",C1913)</f>
        <v/>
      </c>
      <c r="E1913">
        <f>resultsSheet!#REF!</f>
        <v/>
      </c>
    </row>
    <row r="1914" spans="1:6">
      <c r="A1914">
        <f>resultsSheet!#REF!</f>
        <v/>
      </c>
      <c r="B1914">
        <f>VLOOKUP($A1914,[1]fosParaAnalise!$A:$E,4,FALSE)</f>
        <v/>
      </c>
      <c r="C1914">
        <f>VLOOKUP($A1914,[1]fosParaAnalise!$A:$E,5,FALSE)</f>
        <v/>
      </c>
      <c r="D1914">
        <f>CONCATENATE(B1914," ",C1914)</f>
        <v/>
      </c>
      <c r="E1914">
        <f>resultsSheet!#REF!</f>
        <v/>
      </c>
    </row>
    <row r="1915" spans="1:6">
      <c r="A1915">
        <f>resultsSheet!#REF!</f>
        <v/>
      </c>
      <c r="B1915">
        <f>VLOOKUP($A1915,[1]fosParaAnalise!$A:$E,4,FALSE)</f>
        <v/>
      </c>
      <c r="C1915">
        <f>VLOOKUP($A1915,[1]fosParaAnalise!$A:$E,5,FALSE)</f>
        <v/>
      </c>
      <c r="D1915">
        <f>CONCATENATE(B1915," ",C1915)</f>
        <v/>
      </c>
      <c r="E1915">
        <f>resultsSheet!#REF!</f>
        <v/>
      </c>
    </row>
    <row r="1916" spans="1:6">
      <c r="A1916">
        <f>resultsSheet!#REF!</f>
        <v/>
      </c>
      <c r="B1916">
        <f>VLOOKUP($A1916,[1]fosParaAnalise!$A:$E,4,FALSE)</f>
        <v/>
      </c>
      <c r="C1916">
        <f>VLOOKUP($A1916,[1]fosParaAnalise!$A:$E,5,FALSE)</f>
        <v/>
      </c>
      <c r="D1916">
        <f>CONCATENATE(B1916," ",C1916)</f>
        <v/>
      </c>
      <c r="E1916">
        <f>resultsSheet!#REF!</f>
        <v/>
      </c>
    </row>
    <row r="1917" spans="1:6">
      <c r="A1917">
        <f>resultsSheet!#REF!</f>
        <v/>
      </c>
      <c r="B1917">
        <f>VLOOKUP($A1917,[1]fosParaAnalise!$A:$E,4,FALSE)</f>
        <v/>
      </c>
      <c r="C1917">
        <f>VLOOKUP($A1917,[1]fosParaAnalise!$A:$E,5,FALSE)</f>
        <v/>
      </c>
      <c r="D1917">
        <f>CONCATENATE(B1917," ",C1917)</f>
        <v/>
      </c>
      <c r="E1917">
        <f>resultsSheet!#REF!</f>
        <v/>
      </c>
    </row>
    <row r="1918" spans="1:6">
      <c r="A1918">
        <f>resultsSheet!#REF!</f>
        <v/>
      </c>
      <c r="B1918">
        <f>VLOOKUP($A1918,[1]fosParaAnalise!$A:$E,4,FALSE)</f>
        <v/>
      </c>
      <c r="C1918">
        <f>VLOOKUP($A1918,[1]fosParaAnalise!$A:$E,5,FALSE)</f>
        <v/>
      </c>
      <c r="D1918">
        <f>CONCATENATE(B1918," ",C1918)</f>
        <v/>
      </c>
      <c r="E1918">
        <f>resultsSheet!#REF!</f>
        <v/>
      </c>
    </row>
    <row r="1919" spans="1:6">
      <c r="A1919">
        <f>resultsSheet!#REF!</f>
        <v/>
      </c>
      <c r="B1919">
        <f>VLOOKUP($A1919,[1]fosParaAnalise!$A:$E,4,FALSE)</f>
        <v/>
      </c>
      <c r="C1919">
        <f>VLOOKUP($A1919,[1]fosParaAnalise!$A:$E,5,FALSE)</f>
        <v/>
      </c>
      <c r="D1919">
        <f>CONCATENATE(B1919," ",C1919)</f>
        <v/>
      </c>
      <c r="E1919">
        <f>resultsSheet!#REF!</f>
        <v/>
      </c>
    </row>
    <row r="1920" spans="1:6">
      <c r="A1920">
        <f>resultsSheet!#REF!</f>
        <v/>
      </c>
      <c r="B1920">
        <f>VLOOKUP($A1920,[1]fosParaAnalise!$A:$E,4,FALSE)</f>
        <v/>
      </c>
      <c r="C1920">
        <f>VLOOKUP($A1920,[1]fosParaAnalise!$A:$E,5,FALSE)</f>
        <v/>
      </c>
      <c r="D1920">
        <f>CONCATENATE(B1920," ",C1920)</f>
        <v/>
      </c>
      <c r="E1920">
        <f>resultsSheet!#REF!</f>
        <v/>
      </c>
    </row>
    <row r="1921" spans="1:6">
      <c r="A1921">
        <f>resultsSheet!#REF!</f>
        <v/>
      </c>
      <c r="B1921">
        <f>VLOOKUP($A1921,[1]fosParaAnalise!$A:$E,4,FALSE)</f>
        <v/>
      </c>
      <c r="C1921">
        <f>VLOOKUP($A1921,[1]fosParaAnalise!$A:$E,5,FALSE)</f>
        <v/>
      </c>
      <c r="D1921">
        <f>CONCATENATE(B1921," ",C1921)</f>
        <v/>
      </c>
      <c r="E1921">
        <f>resultsSheet!#REF!</f>
        <v/>
      </c>
    </row>
    <row r="1922" spans="1:6">
      <c r="A1922">
        <f>resultsSheet!#REF!</f>
        <v/>
      </c>
      <c r="B1922">
        <f>VLOOKUP($A1922,[1]fosParaAnalise!$A:$E,4,FALSE)</f>
        <v/>
      </c>
      <c r="C1922">
        <f>VLOOKUP($A1922,[1]fosParaAnalise!$A:$E,5,FALSE)</f>
        <v/>
      </c>
      <c r="D1922">
        <f>CONCATENATE(B1922," ",C1922)</f>
        <v/>
      </c>
      <c r="E1922">
        <f>resultsSheet!#REF!</f>
        <v/>
      </c>
    </row>
    <row r="1923" spans="1:6">
      <c r="A1923">
        <f>resultsSheet!#REF!</f>
        <v/>
      </c>
      <c r="B1923">
        <f>VLOOKUP($A1923,[1]fosParaAnalise!$A:$E,4,FALSE)</f>
        <v/>
      </c>
      <c r="C1923">
        <f>VLOOKUP($A1923,[1]fosParaAnalise!$A:$E,5,FALSE)</f>
        <v/>
      </c>
      <c r="D1923">
        <f>CONCATENATE(B1923," ",C1923)</f>
        <v/>
      </c>
      <c r="E1923">
        <f>resultsSheet!#REF!</f>
        <v/>
      </c>
    </row>
    <row r="1924" spans="1:6">
      <c r="A1924">
        <f>resultsSheet!#REF!</f>
        <v/>
      </c>
      <c r="B1924">
        <f>VLOOKUP($A1924,[1]fosParaAnalise!$A:$E,4,FALSE)</f>
        <v/>
      </c>
      <c r="C1924">
        <f>VLOOKUP($A1924,[1]fosParaAnalise!$A:$E,5,FALSE)</f>
        <v/>
      </c>
      <c r="D1924">
        <f>CONCATENATE(B1924," ",C1924)</f>
        <v/>
      </c>
      <c r="E1924">
        <f>resultsSheet!#REF!</f>
        <v/>
      </c>
    </row>
    <row r="1925" spans="1:6">
      <c r="A1925">
        <f>resultsSheet!#REF!</f>
        <v/>
      </c>
      <c r="B1925">
        <f>VLOOKUP($A1925,[1]fosParaAnalise!$A:$E,4,FALSE)</f>
        <v/>
      </c>
      <c r="C1925">
        <f>VLOOKUP($A1925,[1]fosParaAnalise!$A:$E,5,FALSE)</f>
        <v/>
      </c>
      <c r="D1925">
        <f>CONCATENATE(B1925," ",C1925)</f>
        <v/>
      </c>
      <c r="E1925">
        <f>resultsSheet!#REF!</f>
        <v/>
      </c>
    </row>
    <row r="1926" spans="1:6">
      <c r="A1926">
        <f>resultsSheet!#REF!</f>
        <v/>
      </c>
      <c r="B1926">
        <f>VLOOKUP($A1926,[1]fosParaAnalise!$A:$E,4,FALSE)</f>
        <v/>
      </c>
      <c r="C1926">
        <f>VLOOKUP($A1926,[1]fosParaAnalise!$A:$E,5,FALSE)</f>
        <v/>
      </c>
      <c r="D1926">
        <f>CONCATENATE(B1926," ",C1926)</f>
        <v/>
      </c>
      <c r="E1926">
        <f>resultsSheet!#REF!</f>
        <v/>
      </c>
    </row>
    <row r="1927" spans="1:6">
      <c r="A1927">
        <f>resultsSheet!#REF!</f>
        <v/>
      </c>
      <c r="B1927">
        <f>VLOOKUP($A1927,[1]fosParaAnalise!$A:$E,4,FALSE)</f>
        <v/>
      </c>
      <c r="C1927">
        <f>VLOOKUP($A1927,[1]fosParaAnalise!$A:$E,5,FALSE)</f>
        <v/>
      </c>
      <c r="D1927">
        <f>CONCATENATE(B1927," ",C1927)</f>
        <v/>
      </c>
      <c r="E1927">
        <f>resultsSheet!#REF!</f>
        <v/>
      </c>
    </row>
    <row r="1928" spans="1:6">
      <c r="A1928">
        <f>resultsSheet!#REF!</f>
        <v/>
      </c>
      <c r="B1928">
        <f>VLOOKUP($A1928,[1]fosParaAnalise!$A:$E,4,FALSE)</f>
        <v/>
      </c>
      <c r="C1928">
        <f>VLOOKUP($A1928,[1]fosParaAnalise!$A:$E,5,FALSE)</f>
        <v/>
      </c>
      <c r="D1928">
        <f>CONCATENATE(B1928," ",C1928)</f>
        <v/>
      </c>
      <c r="E1928">
        <f>resultsSheet!#REF!</f>
        <v/>
      </c>
    </row>
    <row r="1929" spans="1:6">
      <c r="A1929">
        <f>resultsSheet!#REF!</f>
        <v/>
      </c>
      <c r="B1929">
        <f>VLOOKUP($A1929,[1]fosParaAnalise!$A:$E,4,FALSE)</f>
        <v/>
      </c>
      <c r="C1929">
        <f>VLOOKUP($A1929,[1]fosParaAnalise!$A:$E,5,FALSE)</f>
        <v/>
      </c>
      <c r="D1929">
        <f>CONCATENATE(B1929," ",C1929)</f>
        <v/>
      </c>
      <c r="E1929">
        <f>resultsSheet!#REF!</f>
        <v/>
      </c>
    </row>
    <row r="1930" spans="1:6">
      <c r="A1930">
        <f>resultsSheet!#REF!</f>
        <v/>
      </c>
      <c r="B1930">
        <f>VLOOKUP($A1930,[1]fosParaAnalise!$A:$E,4,FALSE)</f>
        <v/>
      </c>
      <c r="C1930">
        <f>VLOOKUP($A1930,[1]fosParaAnalise!$A:$E,5,FALSE)</f>
        <v/>
      </c>
      <c r="D1930">
        <f>CONCATENATE(B1930," ",C1930)</f>
        <v/>
      </c>
      <c r="E1930">
        <f>resultsSheet!#REF!</f>
        <v/>
      </c>
    </row>
    <row r="1931" spans="1:6">
      <c r="A1931">
        <f>resultsSheet!#REF!</f>
        <v/>
      </c>
      <c r="B1931">
        <f>VLOOKUP($A1931,[1]fosParaAnalise!$A:$E,4,FALSE)</f>
        <v/>
      </c>
      <c r="C1931">
        <f>VLOOKUP($A1931,[1]fosParaAnalise!$A:$E,5,FALSE)</f>
        <v/>
      </c>
      <c r="D1931">
        <f>CONCATENATE(B1931," ",C1931)</f>
        <v/>
      </c>
      <c r="E1931">
        <f>resultsSheet!#REF!</f>
        <v/>
      </c>
    </row>
    <row r="1932" spans="1:6">
      <c r="A1932">
        <f>resultsSheet!#REF!</f>
        <v/>
      </c>
      <c r="B1932">
        <f>VLOOKUP($A1932,[1]fosParaAnalise!$A:$E,4,FALSE)</f>
        <v/>
      </c>
      <c r="C1932">
        <f>VLOOKUP($A1932,[1]fosParaAnalise!$A:$E,5,FALSE)</f>
        <v/>
      </c>
      <c r="D1932">
        <f>CONCATENATE(B1932," ",C1932)</f>
        <v/>
      </c>
      <c r="E1932">
        <f>resultsSheet!#REF!</f>
        <v/>
      </c>
    </row>
    <row r="1933" spans="1:6">
      <c r="A1933">
        <f>resultsSheet!#REF!</f>
        <v/>
      </c>
      <c r="B1933">
        <f>VLOOKUP($A1933,[1]fosParaAnalise!$A:$E,4,FALSE)</f>
        <v/>
      </c>
      <c r="C1933">
        <f>VLOOKUP($A1933,[1]fosParaAnalise!$A:$E,5,FALSE)</f>
        <v/>
      </c>
      <c r="D1933">
        <f>CONCATENATE(B1933," ",C1933)</f>
        <v/>
      </c>
      <c r="E1933">
        <f>resultsSheet!#REF!</f>
        <v/>
      </c>
    </row>
    <row r="1934" spans="1:6">
      <c r="A1934">
        <f>resultsSheet!#REF!</f>
        <v/>
      </c>
      <c r="B1934">
        <f>VLOOKUP($A1934,[1]fosParaAnalise!$A:$E,4,FALSE)</f>
        <v/>
      </c>
      <c r="C1934">
        <f>VLOOKUP($A1934,[1]fosParaAnalise!$A:$E,5,FALSE)</f>
        <v/>
      </c>
      <c r="D1934">
        <f>CONCATENATE(B1934," ",C1934)</f>
        <v/>
      </c>
      <c r="E1934">
        <f>resultsSheet!#REF!</f>
        <v/>
      </c>
    </row>
    <row r="1935" spans="1:6">
      <c r="A1935">
        <f>resultsSheet!#REF!</f>
        <v/>
      </c>
      <c r="B1935">
        <f>VLOOKUP($A1935,[1]fosParaAnalise!$A:$E,4,FALSE)</f>
        <v/>
      </c>
      <c r="C1935">
        <f>VLOOKUP($A1935,[1]fosParaAnalise!$A:$E,5,FALSE)</f>
        <v/>
      </c>
      <c r="D1935">
        <f>CONCATENATE(B1935," ",C1935)</f>
        <v/>
      </c>
      <c r="E1935">
        <f>resultsSheet!#REF!</f>
        <v/>
      </c>
    </row>
    <row r="1936" spans="1:6">
      <c r="A1936">
        <f>resultsSheet!#REF!</f>
        <v/>
      </c>
      <c r="B1936">
        <f>VLOOKUP($A1936,[1]fosParaAnalise!$A:$E,4,FALSE)</f>
        <v/>
      </c>
      <c r="C1936">
        <f>VLOOKUP($A1936,[1]fosParaAnalise!$A:$E,5,FALSE)</f>
        <v/>
      </c>
      <c r="D1936">
        <f>CONCATENATE(B1936," ",C1936)</f>
        <v/>
      </c>
      <c r="E1936">
        <f>resultsSheet!#REF!</f>
        <v/>
      </c>
    </row>
    <row r="1937" spans="1:6">
      <c r="A1937">
        <f>resultsSheet!#REF!</f>
        <v/>
      </c>
      <c r="B1937">
        <f>VLOOKUP($A1937,[1]fosParaAnalise!$A:$E,4,FALSE)</f>
        <v/>
      </c>
      <c r="C1937">
        <f>VLOOKUP($A1937,[1]fosParaAnalise!$A:$E,5,FALSE)</f>
        <v/>
      </c>
      <c r="D1937">
        <f>CONCATENATE(B1937," ",C1937)</f>
        <v/>
      </c>
      <c r="E1937">
        <f>resultsSheet!#REF!</f>
        <v/>
      </c>
    </row>
    <row r="1938" spans="1:6">
      <c r="A1938">
        <f>resultsSheet!#REF!</f>
        <v/>
      </c>
      <c r="B1938">
        <f>VLOOKUP($A1938,[1]fosParaAnalise!$A:$E,4,FALSE)</f>
        <v/>
      </c>
      <c r="C1938">
        <f>VLOOKUP($A1938,[1]fosParaAnalise!$A:$E,5,FALSE)</f>
        <v/>
      </c>
      <c r="D1938">
        <f>CONCATENATE(B1938," ",C1938)</f>
        <v/>
      </c>
      <c r="E1938">
        <f>resultsSheet!#REF!</f>
        <v/>
      </c>
    </row>
    <row r="1939" spans="1:6">
      <c r="A1939">
        <f>resultsSheet!#REF!</f>
        <v/>
      </c>
      <c r="B1939">
        <f>VLOOKUP($A1939,[1]fosParaAnalise!$A:$E,4,FALSE)</f>
        <v/>
      </c>
      <c r="C1939">
        <f>VLOOKUP($A1939,[1]fosParaAnalise!$A:$E,5,FALSE)</f>
        <v/>
      </c>
      <c r="D1939">
        <f>CONCATENATE(B1939," ",C1939)</f>
        <v/>
      </c>
      <c r="E1939">
        <f>resultsSheet!#REF!</f>
        <v/>
      </c>
    </row>
    <row r="1940" spans="1:6">
      <c r="A1940">
        <f>resultsSheet!#REF!</f>
        <v/>
      </c>
      <c r="B1940">
        <f>VLOOKUP($A1940,[1]fosParaAnalise!$A:$E,4,FALSE)</f>
        <v/>
      </c>
      <c r="C1940">
        <f>VLOOKUP($A1940,[1]fosParaAnalise!$A:$E,5,FALSE)</f>
        <v/>
      </c>
      <c r="D1940">
        <f>CONCATENATE(B1940," ",C1940)</f>
        <v/>
      </c>
      <c r="E1940">
        <f>resultsSheet!#REF!</f>
        <v/>
      </c>
    </row>
    <row r="1941" spans="1:6">
      <c r="A1941">
        <f>resultsSheet!#REF!</f>
        <v/>
      </c>
      <c r="B1941">
        <f>VLOOKUP($A1941,[1]fosParaAnalise!$A:$E,4,FALSE)</f>
        <v/>
      </c>
      <c r="C1941">
        <f>VLOOKUP($A1941,[1]fosParaAnalise!$A:$E,5,FALSE)</f>
        <v/>
      </c>
      <c r="D1941">
        <f>CONCATENATE(B1941," ",C1941)</f>
        <v/>
      </c>
      <c r="E1941">
        <f>resultsSheet!#REF!</f>
        <v/>
      </c>
    </row>
    <row r="1942" spans="1:6">
      <c r="A1942">
        <f>resultsSheet!#REF!</f>
        <v/>
      </c>
      <c r="B1942">
        <f>VLOOKUP($A1942,[1]fosParaAnalise!$A:$E,4,FALSE)</f>
        <v/>
      </c>
      <c r="C1942">
        <f>VLOOKUP($A1942,[1]fosParaAnalise!$A:$E,5,FALSE)</f>
        <v/>
      </c>
      <c r="D1942">
        <f>CONCATENATE(B1942," ",C1942)</f>
        <v/>
      </c>
      <c r="E1942">
        <f>resultsSheet!#REF!</f>
        <v/>
      </c>
    </row>
    <row r="1943" spans="1:6">
      <c r="A1943">
        <f>resultsSheet!#REF!</f>
        <v/>
      </c>
      <c r="B1943">
        <f>VLOOKUP($A1943,[1]fosParaAnalise!$A:$E,4,FALSE)</f>
        <v/>
      </c>
      <c r="C1943">
        <f>VLOOKUP($A1943,[1]fosParaAnalise!$A:$E,5,FALSE)</f>
        <v/>
      </c>
      <c r="D1943">
        <f>CONCATENATE(B1943," ",C1943)</f>
        <v/>
      </c>
      <c r="E1943">
        <f>resultsSheet!#REF!</f>
        <v/>
      </c>
    </row>
    <row r="1944" spans="1:6">
      <c r="A1944">
        <f>resultsSheet!#REF!</f>
        <v/>
      </c>
      <c r="B1944">
        <f>VLOOKUP($A1944,[1]fosParaAnalise!$A:$E,4,FALSE)</f>
        <v/>
      </c>
      <c r="C1944">
        <f>VLOOKUP($A1944,[1]fosParaAnalise!$A:$E,5,FALSE)</f>
        <v/>
      </c>
      <c r="D1944">
        <f>CONCATENATE(B1944," ",C1944)</f>
        <v/>
      </c>
      <c r="E1944">
        <f>resultsSheet!#REF!</f>
        <v/>
      </c>
    </row>
    <row r="1945" spans="1:6">
      <c r="A1945">
        <f>resultsSheet!#REF!</f>
        <v/>
      </c>
      <c r="B1945">
        <f>VLOOKUP($A1945,[1]fosParaAnalise!$A:$E,4,FALSE)</f>
        <v/>
      </c>
      <c r="C1945">
        <f>VLOOKUP($A1945,[1]fosParaAnalise!$A:$E,5,FALSE)</f>
        <v/>
      </c>
      <c r="D1945">
        <f>CONCATENATE(B1945," ",C1945)</f>
        <v/>
      </c>
      <c r="E1945">
        <f>resultsSheet!#REF!</f>
        <v/>
      </c>
    </row>
    <row r="1946" spans="1:6">
      <c r="A1946">
        <f>resultsSheet!#REF!</f>
        <v/>
      </c>
      <c r="B1946">
        <f>VLOOKUP($A1946,[1]fosParaAnalise!$A:$E,4,FALSE)</f>
        <v/>
      </c>
      <c r="C1946">
        <f>VLOOKUP($A1946,[1]fosParaAnalise!$A:$E,5,FALSE)</f>
        <v/>
      </c>
      <c r="D1946">
        <f>CONCATENATE(B1946," ",C1946)</f>
        <v/>
      </c>
      <c r="E1946">
        <f>resultsSheet!#REF!</f>
        <v/>
      </c>
    </row>
    <row r="1947" spans="1:6">
      <c r="A1947">
        <f>resultsSheet!#REF!</f>
        <v/>
      </c>
      <c r="B1947">
        <f>VLOOKUP($A1947,[1]fosParaAnalise!$A:$E,4,FALSE)</f>
        <v/>
      </c>
      <c r="C1947">
        <f>VLOOKUP($A1947,[1]fosParaAnalise!$A:$E,5,FALSE)</f>
        <v/>
      </c>
      <c r="D1947">
        <f>CONCATENATE(B1947," ",C1947)</f>
        <v/>
      </c>
      <c r="E1947">
        <f>resultsSheet!#REF!</f>
        <v/>
      </c>
    </row>
    <row r="1948" spans="1:6">
      <c r="A1948">
        <f>resultsSheet!#REF!</f>
        <v/>
      </c>
      <c r="B1948">
        <f>VLOOKUP($A1948,[1]fosParaAnalise!$A:$E,4,FALSE)</f>
        <v/>
      </c>
      <c r="C1948">
        <f>VLOOKUP($A1948,[1]fosParaAnalise!$A:$E,5,FALSE)</f>
        <v/>
      </c>
      <c r="D1948">
        <f>CONCATENATE(B1948," ",C1948)</f>
        <v/>
      </c>
      <c r="E1948">
        <f>resultsSheet!#REF!</f>
        <v/>
      </c>
    </row>
    <row r="1949" spans="1:6">
      <c r="A1949">
        <f>resultsSheet!#REF!</f>
        <v/>
      </c>
      <c r="B1949">
        <f>VLOOKUP($A1949,[1]fosParaAnalise!$A:$E,4,FALSE)</f>
        <v/>
      </c>
      <c r="C1949">
        <f>VLOOKUP($A1949,[1]fosParaAnalise!$A:$E,5,FALSE)</f>
        <v/>
      </c>
      <c r="D1949">
        <f>CONCATENATE(B1949," ",C1949)</f>
        <v/>
      </c>
      <c r="E1949">
        <f>resultsSheet!#REF!</f>
        <v/>
      </c>
    </row>
    <row r="1950" spans="1:6">
      <c r="A1950">
        <f>resultsSheet!#REF!</f>
        <v/>
      </c>
      <c r="B1950">
        <f>VLOOKUP($A1950,[1]fosParaAnalise!$A:$E,4,FALSE)</f>
        <v/>
      </c>
      <c r="C1950">
        <f>VLOOKUP($A1950,[1]fosParaAnalise!$A:$E,5,FALSE)</f>
        <v/>
      </c>
      <c r="D1950">
        <f>CONCATENATE(B1950," ",C1950)</f>
        <v/>
      </c>
      <c r="E1950">
        <f>resultsSheet!#REF!</f>
        <v/>
      </c>
    </row>
    <row r="1951" spans="1:6">
      <c r="A1951">
        <f>resultsSheet!#REF!</f>
        <v/>
      </c>
      <c r="B1951">
        <f>VLOOKUP($A1951,[1]fosParaAnalise!$A:$E,4,FALSE)</f>
        <v/>
      </c>
      <c r="C1951">
        <f>VLOOKUP($A1951,[1]fosParaAnalise!$A:$E,5,FALSE)</f>
        <v/>
      </c>
      <c r="D1951">
        <f>CONCATENATE(B1951," ",C1951)</f>
        <v/>
      </c>
      <c r="E1951">
        <f>resultsSheet!#REF!</f>
        <v/>
      </c>
    </row>
    <row r="1952" spans="1:6">
      <c r="A1952">
        <f>resultsSheet!#REF!</f>
        <v/>
      </c>
      <c r="B1952">
        <f>VLOOKUP($A1952,[1]fosParaAnalise!$A:$E,4,FALSE)</f>
        <v/>
      </c>
      <c r="C1952">
        <f>VLOOKUP($A1952,[1]fosParaAnalise!$A:$E,5,FALSE)</f>
        <v/>
      </c>
      <c r="D1952">
        <f>CONCATENATE(B1952," ",C1952)</f>
        <v/>
      </c>
      <c r="E1952">
        <f>resultsSheet!#REF!</f>
        <v/>
      </c>
    </row>
    <row r="1953" spans="1:6">
      <c r="A1953">
        <f>resultsSheet!#REF!</f>
        <v/>
      </c>
      <c r="B1953">
        <f>VLOOKUP($A1953,[1]fosParaAnalise!$A:$E,4,FALSE)</f>
        <v/>
      </c>
      <c r="C1953">
        <f>VLOOKUP($A1953,[1]fosParaAnalise!$A:$E,5,FALSE)</f>
        <v/>
      </c>
      <c r="D1953">
        <f>CONCATENATE(B1953," ",C1953)</f>
        <v/>
      </c>
      <c r="E1953">
        <f>resultsSheet!#REF!</f>
        <v/>
      </c>
    </row>
    <row r="1954" spans="1:6">
      <c r="A1954">
        <f>resultsSheet!#REF!</f>
        <v/>
      </c>
      <c r="B1954">
        <f>VLOOKUP($A1954,[1]fosParaAnalise!$A:$E,4,FALSE)</f>
        <v/>
      </c>
      <c r="C1954">
        <f>VLOOKUP($A1954,[1]fosParaAnalise!$A:$E,5,FALSE)</f>
        <v/>
      </c>
      <c r="D1954">
        <f>CONCATENATE(B1954," ",C1954)</f>
        <v/>
      </c>
      <c r="E1954">
        <f>resultsSheet!#REF!</f>
        <v/>
      </c>
    </row>
    <row r="1955" spans="1:6">
      <c r="A1955">
        <f>resultsSheet!#REF!</f>
        <v/>
      </c>
      <c r="B1955">
        <f>VLOOKUP($A1955,[1]fosParaAnalise!$A:$E,4,FALSE)</f>
        <v/>
      </c>
      <c r="C1955">
        <f>VLOOKUP($A1955,[1]fosParaAnalise!$A:$E,5,FALSE)</f>
        <v/>
      </c>
      <c r="D1955">
        <f>CONCATENATE(B1955," ",C1955)</f>
        <v/>
      </c>
      <c r="E1955">
        <f>resultsSheet!#REF!</f>
        <v/>
      </c>
    </row>
    <row r="1956" spans="1:6">
      <c r="A1956">
        <f>resultsSheet!#REF!</f>
        <v/>
      </c>
      <c r="B1956">
        <f>VLOOKUP($A1956,[1]fosParaAnalise!$A:$E,4,FALSE)</f>
        <v/>
      </c>
      <c r="C1956">
        <f>VLOOKUP($A1956,[1]fosParaAnalise!$A:$E,5,FALSE)</f>
        <v/>
      </c>
      <c r="D1956">
        <f>CONCATENATE(B1956," ",C1956)</f>
        <v/>
      </c>
      <c r="E1956">
        <f>resultsSheet!#REF!</f>
        <v/>
      </c>
    </row>
    <row r="1957" spans="1:6">
      <c r="A1957">
        <f>resultsSheet!#REF!</f>
        <v/>
      </c>
      <c r="B1957">
        <f>VLOOKUP($A1957,[1]fosParaAnalise!$A:$E,4,FALSE)</f>
        <v/>
      </c>
      <c r="C1957">
        <f>VLOOKUP($A1957,[1]fosParaAnalise!$A:$E,5,FALSE)</f>
        <v/>
      </c>
      <c r="D1957">
        <f>CONCATENATE(B1957," ",C1957)</f>
        <v/>
      </c>
      <c r="E1957">
        <f>resultsSheet!#REF!</f>
        <v/>
      </c>
    </row>
    <row r="1958" spans="1:6">
      <c r="A1958">
        <f>resultsSheet!#REF!</f>
        <v/>
      </c>
      <c r="B1958">
        <f>VLOOKUP($A1958,[1]fosParaAnalise!$A:$E,4,FALSE)</f>
        <v/>
      </c>
      <c r="C1958">
        <f>VLOOKUP($A1958,[1]fosParaAnalise!$A:$E,5,FALSE)</f>
        <v/>
      </c>
      <c r="D1958">
        <f>CONCATENATE(B1958," ",C1958)</f>
        <v/>
      </c>
      <c r="E1958">
        <f>resultsSheet!#REF!</f>
        <v/>
      </c>
    </row>
    <row r="1959" spans="1:6">
      <c r="A1959">
        <f>resultsSheet!#REF!</f>
        <v/>
      </c>
      <c r="B1959">
        <f>VLOOKUP($A1959,[1]fosParaAnalise!$A:$E,4,FALSE)</f>
        <v/>
      </c>
      <c r="C1959">
        <f>VLOOKUP($A1959,[1]fosParaAnalise!$A:$E,5,FALSE)</f>
        <v/>
      </c>
      <c r="D1959">
        <f>CONCATENATE(B1959," ",C1959)</f>
        <v/>
      </c>
      <c r="E1959">
        <f>resultsSheet!#REF!</f>
        <v/>
      </c>
    </row>
    <row r="1960" spans="1:6">
      <c r="A1960">
        <f>resultsSheet!#REF!</f>
        <v/>
      </c>
      <c r="B1960">
        <f>VLOOKUP($A1960,[1]fosParaAnalise!$A:$E,4,FALSE)</f>
        <v/>
      </c>
      <c r="C1960">
        <f>VLOOKUP($A1960,[1]fosParaAnalise!$A:$E,5,FALSE)</f>
        <v/>
      </c>
      <c r="D1960">
        <f>CONCATENATE(B1960," ",C1960)</f>
        <v/>
      </c>
      <c r="E1960">
        <f>resultsSheet!#REF!</f>
        <v/>
      </c>
    </row>
    <row r="1961" spans="1:6">
      <c r="A1961">
        <f>resultsSheet!#REF!</f>
        <v/>
      </c>
      <c r="B1961">
        <f>VLOOKUP($A1961,[1]fosParaAnalise!$A:$E,4,FALSE)</f>
        <v/>
      </c>
      <c r="C1961">
        <f>VLOOKUP($A1961,[1]fosParaAnalise!$A:$E,5,FALSE)</f>
        <v/>
      </c>
      <c r="D1961">
        <f>CONCATENATE(B1961," ",C1961)</f>
        <v/>
      </c>
      <c r="E1961">
        <f>resultsSheet!#REF!</f>
        <v/>
      </c>
    </row>
    <row r="1962" spans="1:6">
      <c r="A1962">
        <f>resultsSheet!#REF!</f>
        <v/>
      </c>
      <c r="B1962">
        <f>VLOOKUP($A1962,[1]fosParaAnalise!$A:$E,4,FALSE)</f>
        <v/>
      </c>
      <c r="C1962">
        <f>VLOOKUP($A1962,[1]fosParaAnalise!$A:$E,5,FALSE)</f>
        <v/>
      </c>
      <c r="D1962">
        <f>CONCATENATE(B1962," ",C1962)</f>
        <v/>
      </c>
      <c r="E1962">
        <f>resultsSheet!#REF!</f>
        <v/>
      </c>
    </row>
    <row r="1963" spans="1:6">
      <c r="A1963">
        <f>resultsSheet!#REF!</f>
        <v/>
      </c>
      <c r="B1963">
        <f>VLOOKUP($A1963,[1]fosParaAnalise!$A:$E,4,FALSE)</f>
        <v/>
      </c>
      <c r="C1963">
        <f>VLOOKUP($A1963,[1]fosParaAnalise!$A:$E,5,FALSE)</f>
        <v/>
      </c>
      <c r="D1963">
        <f>CONCATENATE(B1963," ",C1963)</f>
        <v/>
      </c>
      <c r="E1963">
        <f>resultsSheet!#REF!</f>
        <v/>
      </c>
    </row>
    <row r="1964" spans="1:6">
      <c r="A1964">
        <f>resultsSheet!#REF!</f>
        <v/>
      </c>
      <c r="B1964">
        <f>VLOOKUP($A1964,[1]fosParaAnalise!$A:$E,4,FALSE)</f>
        <v/>
      </c>
      <c r="C1964">
        <f>VLOOKUP($A1964,[1]fosParaAnalise!$A:$E,5,FALSE)</f>
        <v/>
      </c>
      <c r="D1964">
        <f>CONCATENATE(B1964," ",C1964)</f>
        <v/>
      </c>
      <c r="E1964">
        <f>resultsSheet!#REF!</f>
        <v/>
      </c>
    </row>
    <row r="1965" spans="1:6">
      <c r="A1965">
        <f>resultsSheet!#REF!</f>
        <v/>
      </c>
      <c r="B1965">
        <f>VLOOKUP($A1965,[1]fosParaAnalise!$A:$E,4,FALSE)</f>
        <v/>
      </c>
      <c r="C1965">
        <f>VLOOKUP($A1965,[1]fosParaAnalise!$A:$E,5,FALSE)</f>
        <v/>
      </c>
      <c r="D1965">
        <f>CONCATENATE(B1965," ",C1965)</f>
        <v/>
      </c>
      <c r="E1965">
        <f>resultsSheet!#REF!</f>
        <v/>
      </c>
    </row>
    <row r="1966" spans="1:6">
      <c r="A1966">
        <f>resultsSheet!#REF!</f>
        <v/>
      </c>
      <c r="B1966">
        <f>VLOOKUP($A1966,[1]fosParaAnalise!$A:$E,4,FALSE)</f>
        <v/>
      </c>
      <c r="C1966">
        <f>VLOOKUP($A1966,[1]fosParaAnalise!$A:$E,5,FALSE)</f>
        <v/>
      </c>
      <c r="D1966">
        <f>CONCATENATE(B1966," ",C1966)</f>
        <v/>
      </c>
      <c r="E1966">
        <f>resultsSheet!#REF!</f>
        <v/>
      </c>
    </row>
    <row r="1967" spans="1:6">
      <c r="A1967">
        <f>resultsSheet!#REF!</f>
        <v/>
      </c>
      <c r="B1967">
        <f>VLOOKUP($A1967,[1]fosParaAnalise!$A:$E,4,FALSE)</f>
        <v/>
      </c>
      <c r="C1967">
        <f>VLOOKUP($A1967,[1]fosParaAnalise!$A:$E,5,FALSE)</f>
        <v/>
      </c>
      <c r="D1967">
        <f>CONCATENATE(B1967," ",C1967)</f>
        <v/>
      </c>
      <c r="E1967">
        <f>resultsSheet!#REF!</f>
        <v/>
      </c>
    </row>
    <row r="1968" spans="1:6">
      <c r="A1968">
        <f>resultsSheet!#REF!</f>
        <v/>
      </c>
      <c r="B1968">
        <f>VLOOKUP($A1968,[1]fosParaAnalise!$A:$E,4,FALSE)</f>
        <v/>
      </c>
      <c r="C1968">
        <f>VLOOKUP($A1968,[1]fosParaAnalise!$A:$E,5,FALSE)</f>
        <v/>
      </c>
      <c r="D1968">
        <f>CONCATENATE(B1968," ",C1968)</f>
        <v/>
      </c>
      <c r="E1968">
        <f>resultsSheet!#REF!</f>
        <v/>
      </c>
    </row>
    <row r="1969" spans="1:6">
      <c r="A1969">
        <f>resultsSheet!#REF!</f>
        <v/>
      </c>
      <c r="B1969">
        <f>VLOOKUP($A1969,[1]fosParaAnalise!$A:$E,4,FALSE)</f>
        <v/>
      </c>
      <c r="C1969">
        <f>VLOOKUP($A1969,[1]fosParaAnalise!$A:$E,5,FALSE)</f>
        <v/>
      </c>
      <c r="D1969">
        <f>CONCATENATE(B1969," ",C1969)</f>
        <v/>
      </c>
      <c r="E1969">
        <f>resultsSheet!#REF!</f>
        <v/>
      </c>
    </row>
    <row r="1970" spans="1:6">
      <c r="A1970">
        <f>resultsSheet!#REF!</f>
        <v/>
      </c>
      <c r="B1970">
        <f>VLOOKUP($A1970,[1]fosParaAnalise!$A:$E,4,FALSE)</f>
        <v/>
      </c>
      <c r="C1970">
        <f>VLOOKUP($A1970,[1]fosParaAnalise!$A:$E,5,FALSE)</f>
        <v/>
      </c>
      <c r="D1970">
        <f>CONCATENATE(B1970," ",C1970)</f>
        <v/>
      </c>
      <c r="E1970">
        <f>resultsSheet!#REF!</f>
        <v/>
      </c>
    </row>
    <row r="1971" spans="1:6">
      <c r="A1971">
        <f>resultsSheet!#REF!</f>
        <v/>
      </c>
      <c r="B1971">
        <f>VLOOKUP($A1971,[1]fosParaAnalise!$A:$E,4,FALSE)</f>
        <v/>
      </c>
      <c r="C1971">
        <f>VLOOKUP($A1971,[1]fosParaAnalise!$A:$E,5,FALSE)</f>
        <v/>
      </c>
      <c r="D1971">
        <f>CONCATENATE(B1971," ",C1971)</f>
        <v/>
      </c>
      <c r="E1971">
        <f>resultsSheet!#REF!</f>
        <v/>
      </c>
    </row>
    <row r="1972" spans="1:6">
      <c r="A1972">
        <f>resultsSheet!#REF!</f>
        <v/>
      </c>
      <c r="B1972">
        <f>VLOOKUP($A1972,[1]fosParaAnalise!$A:$E,4,FALSE)</f>
        <v/>
      </c>
      <c r="C1972">
        <f>VLOOKUP($A1972,[1]fosParaAnalise!$A:$E,5,FALSE)</f>
        <v/>
      </c>
      <c r="D1972">
        <f>CONCATENATE(B1972," ",C1972)</f>
        <v/>
      </c>
      <c r="E1972">
        <f>resultsSheet!#REF!</f>
        <v/>
      </c>
    </row>
    <row r="1973" spans="1:6">
      <c r="A1973">
        <f>resultsSheet!#REF!</f>
        <v/>
      </c>
      <c r="B1973">
        <f>VLOOKUP($A1973,[1]fosParaAnalise!$A:$E,4,FALSE)</f>
        <v/>
      </c>
      <c r="C1973">
        <f>VLOOKUP($A1973,[1]fosParaAnalise!$A:$E,5,FALSE)</f>
        <v/>
      </c>
      <c r="D1973">
        <f>CONCATENATE(B1973," ",C1973)</f>
        <v/>
      </c>
      <c r="E1973">
        <f>resultsSheet!#REF!</f>
        <v/>
      </c>
    </row>
    <row r="1974" spans="1:6">
      <c r="A1974">
        <f>resultsSheet!#REF!</f>
        <v/>
      </c>
      <c r="B1974">
        <f>VLOOKUP($A1974,[1]fosParaAnalise!$A:$E,4,FALSE)</f>
        <v/>
      </c>
      <c r="C1974">
        <f>VLOOKUP($A1974,[1]fosParaAnalise!$A:$E,5,FALSE)</f>
        <v/>
      </c>
      <c r="D1974">
        <f>CONCATENATE(B1974," ",C1974)</f>
        <v/>
      </c>
      <c r="E1974">
        <f>resultsSheet!#REF!</f>
        <v/>
      </c>
    </row>
    <row r="1975" spans="1:6">
      <c r="A1975">
        <f>resultsSheet!#REF!</f>
        <v/>
      </c>
      <c r="B1975">
        <f>VLOOKUP($A1975,[1]fosParaAnalise!$A:$E,4,FALSE)</f>
        <v/>
      </c>
      <c r="C1975">
        <f>VLOOKUP($A1975,[1]fosParaAnalise!$A:$E,5,FALSE)</f>
        <v/>
      </c>
      <c r="D1975">
        <f>CONCATENATE(B1975," ",C1975)</f>
        <v/>
      </c>
      <c r="E1975">
        <f>resultsSheet!#REF!</f>
        <v/>
      </c>
    </row>
    <row r="1976" spans="1:6">
      <c r="A1976">
        <f>resultsSheet!#REF!</f>
        <v/>
      </c>
      <c r="B1976">
        <f>VLOOKUP($A1976,[1]fosParaAnalise!$A:$E,4,FALSE)</f>
        <v/>
      </c>
      <c r="C1976">
        <f>VLOOKUP($A1976,[1]fosParaAnalise!$A:$E,5,FALSE)</f>
        <v/>
      </c>
      <c r="D1976">
        <f>CONCATENATE(B1976," ",C1976)</f>
        <v/>
      </c>
      <c r="E1976">
        <f>resultsSheet!#REF!</f>
        <v/>
      </c>
    </row>
    <row r="1977" spans="1:6">
      <c r="A1977">
        <f>resultsSheet!#REF!</f>
        <v/>
      </c>
      <c r="B1977">
        <f>VLOOKUP($A1977,[1]fosParaAnalise!$A:$E,4,FALSE)</f>
        <v/>
      </c>
      <c r="C1977">
        <f>VLOOKUP($A1977,[1]fosParaAnalise!$A:$E,5,FALSE)</f>
        <v/>
      </c>
      <c r="D1977">
        <f>CONCATENATE(B1977," ",C1977)</f>
        <v/>
      </c>
      <c r="E1977">
        <f>resultsSheet!#REF!</f>
        <v/>
      </c>
    </row>
    <row r="1978" spans="1:6">
      <c r="A1978">
        <f>resultsSheet!#REF!</f>
        <v/>
      </c>
      <c r="B1978">
        <f>VLOOKUP($A1978,[1]fosParaAnalise!$A:$E,4,FALSE)</f>
        <v/>
      </c>
      <c r="C1978">
        <f>VLOOKUP($A1978,[1]fosParaAnalise!$A:$E,5,FALSE)</f>
        <v/>
      </c>
      <c r="D1978">
        <f>CONCATENATE(B1978," ",C1978)</f>
        <v/>
      </c>
      <c r="E1978">
        <f>resultsSheet!#REF!</f>
        <v/>
      </c>
    </row>
    <row r="1979" spans="1:6">
      <c r="A1979">
        <f>resultsSheet!#REF!</f>
        <v/>
      </c>
      <c r="B1979">
        <f>VLOOKUP($A1979,[1]fosParaAnalise!$A:$E,4,FALSE)</f>
        <v/>
      </c>
      <c r="C1979">
        <f>VLOOKUP($A1979,[1]fosParaAnalise!$A:$E,5,FALSE)</f>
        <v/>
      </c>
      <c r="D1979">
        <f>CONCATENATE(B1979," ",C1979)</f>
        <v/>
      </c>
      <c r="E1979">
        <f>resultsSheet!#REF!</f>
        <v/>
      </c>
    </row>
    <row r="1980" spans="1:6">
      <c r="A1980">
        <f>resultsSheet!#REF!</f>
        <v/>
      </c>
      <c r="B1980">
        <f>VLOOKUP($A1980,[1]fosParaAnalise!$A:$E,4,FALSE)</f>
        <v/>
      </c>
      <c r="C1980">
        <f>VLOOKUP($A1980,[1]fosParaAnalise!$A:$E,5,FALSE)</f>
        <v/>
      </c>
      <c r="D1980">
        <f>CONCATENATE(B1980," ",C1980)</f>
        <v/>
      </c>
      <c r="E1980">
        <f>resultsSheet!#REF!</f>
        <v/>
      </c>
    </row>
    <row r="1981" spans="1:6">
      <c r="A1981">
        <f>resultsSheet!#REF!</f>
        <v/>
      </c>
      <c r="B1981">
        <f>VLOOKUP($A1981,[1]fosParaAnalise!$A:$E,4,FALSE)</f>
        <v/>
      </c>
      <c r="C1981">
        <f>VLOOKUP($A1981,[1]fosParaAnalise!$A:$E,5,FALSE)</f>
        <v/>
      </c>
      <c r="D1981">
        <f>CONCATENATE(B1981," ",C1981)</f>
        <v/>
      </c>
      <c r="E1981">
        <f>resultsSheet!#REF!</f>
        <v/>
      </c>
    </row>
    <row r="1982" spans="1:6">
      <c r="A1982">
        <f>resultsSheet!#REF!</f>
        <v/>
      </c>
      <c r="B1982">
        <f>VLOOKUP($A1982,[1]fosParaAnalise!$A:$E,4,FALSE)</f>
        <v/>
      </c>
      <c r="C1982">
        <f>VLOOKUP($A1982,[1]fosParaAnalise!$A:$E,5,FALSE)</f>
        <v/>
      </c>
      <c r="D1982">
        <f>CONCATENATE(B1982," ",C1982)</f>
        <v/>
      </c>
      <c r="E1982">
        <f>resultsSheet!#REF!</f>
        <v/>
      </c>
    </row>
    <row r="1983" spans="1:6">
      <c r="A1983">
        <f>resultsSheet!#REF!</f>
        <v/>
      </c>
      <c r="B1983">
        <f>VLOOKUP($A1983,[1]fosParaAnalise!$A:$E,4,FALSE)</f>
        <v/>
      </c>
      <c r="C1983">
        <f>VLOOKUP($A1983,[1]fosParaAnalise!$A:$E,5,FALSE)</f>
        <v/>
      </c>
      <c r="D1983">
        <f>CONCATENATE(B1983," ",C1983)</f>
        <v/>
      </c>
      <c r="E1983">
        <f>resultsSheet!#REF!</f>
        <v/>
      </c>
    </row>
    <row r="1984" spans="1:6">
      <c r="A1984">
        <f>resultsSheet!#REF!</f>
        <v/>
      </c>
      <c r="B1984">
        <f>VLOOKUP($A1984,[1]fosParaAnalise!$A:$E,4,FALSE)</f>
        <v/>
      </c>
      <c r="C1984">
        <f>VLOOKUP($A1984,[1]fosParaAnalise!$A:$E,5,FALSE)</f>
        <v/>
      </c>
      <c r="D1984">
        <f>CONCATENATE(B1984," ",C1984)</f>
        <v/>
      </c>
      <c r="E1984">
        <f>resultsSheet!#REF!</f>
        <v/>
      </c>
    </row>
    <row r="1985" spans="1:6">
      <c r="A1985">
        <f>resultsSheet!#REF!</f>
        <v/>
      </c>
      <c r="B1985">
        <f>VLOOKUP($A1985,[1]fosParaAnalise!$A:$E,4,FALSE)</f>
        <v/>
      </c>
      <c r="C1985">
        <f>VLOOKUP($A1985,[1]fosParaAnalise!$A:$E,5,FALSE)</f>
        <v/>
      </c>
      <c r="D1985">
        <f>CONCATENATE(B1985," ",C1985)</f>
        <v/>
      </c>
      <c r="E1985">
        <f>resultsSheet!#REF!</f>
        <v/>
      </c>
    </row>
    <row r="1986" spans="1:6">
      <c r="A1986">
        <f>resultsSheet!#REF!</f>
        <v/>
      </c>
      <c r="B1986">
        <f>VLOOKUP($A1986,[1]fosParaAnalise!$A:$E,4,FALSE)</f>
        <v/>
      </c>
      <c r="C1986">
        <f>VLOOKUP($A1986,[1]fosParaAnalise!$A:$E,5,FALSE)</f>
        <v/>
      </c>
      <c r="D1986">
        <f>CONCATENATE(B1986," ",C1986)</f>
        <v/>
      </c>
      <c r="E1986">
        <f>resultsSheet!#REF!</f>
        <v/>
      </c>
    </row>
    <row r="1987" spans="1:6">
      <c r="A1987">
        <f>resultsSheet!#REF!</f>
        <v/>
      </c>
      <c r="B1987">
        <f>VLOOKUP($A1987,[1]fosParaAnalise!$A:$E,4,FALSE)</f>
        <v/>
      </c>
      <c r="C1987">
        <f>VLOOKUP($A1987,[1]fosParaAnalise!$A:$E,5,FALSE)</f>
        <v/>
      </c>
      <c r="D1987">
        <f>CONCATENATE(B1987," ",C1987)</f>
        <v/>
      </c>
      <c r="E1987">
        <f>resultsSheet!#REF!</f>
        <v/>
      </c>
    </row>
    <row r="1988" spans="1:6">
      <c r="A1988">
        <f>resultsSheet!#REF!</f>
        <v/>
      </c>
      <c r="B1988">
        <f>VLOOKUP($A1988,[1]fosParaAnalise!$A:$E,4,FALSE)</f>
        <v/>
      </c>
      <c r="C1988">
        <f>VLOOKUP($A1988,[1]fosParaAnalise!$A:$E,5,FALSE)</f>
        <v/>
      </c>
      <c r="D1988">
        <f>CONCATENATE(B1988," ",C1988)</f>
        <v/>
      </c>
      <c r="E1988">
        <f>resultsSheet!#REF!</f>
        <v/>
      </c>
    </row>
    <row r="1989" spans="1:6">
      <c r="A1989">
        <f>resultsSheet!#REF!</f>
        <v/>
      </c>
      <c r="B1989">
        <f>VLOOKUP($A1989,[1]fosParaAnalise!$A:$E,4,FALSE)</f>
        <v/>
      </c>
      <c r="C1989">
        <f>VLOOKUP($A1989,[1]fosParaAnalise!$A:$E,5,FALSE)</f>
        <v/>
      </c>
      <c r="D1989">
        <f>CONCATENATE(B1989," ",C1989)</f>
        <v/>
      </c>
      <c r="E1989">
        <f>resultsSheet!#REF!</f>
        <v/>
      </c>
    </row>
    <row r="1990" spans="1:6">
      <c r="A1990">
        <f>resultsSheet!#REF!</f>
        <v/>
      </c>
      <c r="B1990">
        <f>VLOOKUP($A1990,[1]fosParaAnalise!$A:$E,4,FALSE)</f>
        <v/>
      </c>
      <c r="C1990">
        <f>VLOOKUP($A1990,[1]fosParaAnalise!$A:$E,5,FALSE)</f>
        <v/>
      </c>
      <c r="D1990">
        <f>CONCATENATE(B1990," ",C1990)</f>
        <v/>
      </c>
      <c r="E1990">
        <f>resultsSheet!#REF!</f>
        <v/>
      </c>
    </row>
    <row r="1991" spans="1:6">
      <c r="A1991">
        <f>resultsSheet!#REF!</f>
        <v/>
      </c>
      <c r="B1991">
        <f>VLOOKUP($A1991,[1]fosParaAnalise!$A:$E,4,FALSE)</f>
        <v/>
      </c>
      <c r="C1991">
        <f>VLOOKUP($A1991,[1]fosParaAnalise!$A:$E,5,FALSE)</f>
        <v/>
      </c>
      <c r="D1991">
        <f>CONCATENATE(B1991," ",C1991)</f>
        <v/>
      </c>
      <c r="E1991">
        <f>resultsSheet!#REF!</f>
        <v/>
      </c>
    </row>
    <row r="1992" spans="1:6">
      <c r="A1992">
        <f>resultsSheet!#REF!</f>
        <v/>
      </c>
      <c r="B1992">
        <f>VLOOKUP($A1992,[1]fosParaAnalise!$A:$E,4,FALSE)</f>
        <v/>
      </c>
      <c r="C1992">
        <f>VLOOKUP($A1992,[1]fosParaAnalise!$A:$E,5,FALSE)</f>
        <v/>
      </c>
      <c r="D1992">
        <f>CONCATENATE(B1992," ",C1992)</f>
        <v/>
      </c>
      <c r="E1992">
        <f>resultsSheet!#REF!</f>
        <v/>
      </c>
    </row>
    <row r="1993" spans="1:6">
      <c r="A1993">
        <f>resultsSheet!#REF!</f>
        <v/>
      </c>
      <c r="B1993">
        <f>VLOOKUP($A1993,[1]fosParaAnalise!$A:$E,4,FALSE)</f>
        <v/>
      </c>
      <c r="C1993">
        <f>VLOOKUP($A1993,[1]fosParaAnalise!$A:$E,5,FALSE)</f>
        <v/>
      </c>
      <c r="D1993">
        <f>CONCATENATE(B1993," ",C1993)</f>
        <v/>
      </c>
      <c r="E1993">
        <f>resultsSheet!#REF!</f>
        <v/>
      </c>
    </row>
    <row r="1994" spans="1:6">
      <c r="A1994">
        <f>resultsSheet!#REF!</f>
        <v/>
      </c>
      <c r="B1994">
        <f>VLOOKUP($A1994,[1]fosParaAnalise!$A:$E,4,FALSE)</f>
        <v/>
      </c>
      <c r="C1994">
        <f>VLOOKUP($A1994,[1]fosParaAnalise!$A:$E,5,FALSE)</f>
        <v/>
      </c>
      <c r="D1994">
        <f>CONCATENATE(B1994," ",C1994)</f>
        <v/>
      </c>
      <c r="E1994">
        <f>resultsSheet!#REF!</f>
        <v/>
      </c>
    </row>
    <row r="1995" spans="1:6">
      <c r="A1995">
        <f>resultsSheet!#REF!</f>
        <v/>
      </c>
      <c r="B1995">
        <f>VLOOKUP($A1995,[1]fosParaAnalise!$A:$E,4,FALSE)</f>
        <v/>
      </c>
      <c r="C1995">
        <f>VLOOKUP($A1995,[1]fosParaAnalise!$A:$E,5,FALSE)</f>
        <v/>
      </c>
      <c r="D1995">
        <f>CONCATENATE(B1995," ",C1995)</f>
        <v/>
      </c>
      <c r="E1995">
        <f>resultsSheet!#REF!</f>
        <v/>
      </c>
    </row>
    <row r="1996" spans="1:6">
      <c r="A1996">
        <f>resultsSheet!#REF!</f>
        <v/>
      </c>
      <c r="B1996">
        <f>VLOOKUP($A1996,[1]fosParaAnalise!$A:$E,4,FALSE)</f>
        <v/>
      </c>
      <c r="C1996">
        <f>VLOOKUP($A1996,[1]fosParaAnalise!$A:$E,5,FALSE)</f>
        <v/>
      </c>
      <c r="D1996">
        <f>CONCATENATE(B1996," ",C1996)</f>
        <v/>
      </c>
      <c r="E1996">
        <f>resultsSheet!#REF!</f>
        <v/>
      </c>
    </row>
    <row r="1997" spans="1:6">
      <c r="A1997">
        <f>resultsSheet!#REF!</f>
        <v/>
      </c>
      <c r="B1997">
        <f>VLOOKUP($A1997,[1]fosParaAnalise!$A:$E,4,FALSE)</f>
        <v/>
      </c>
      <c r="C1997">
        <f>VLOOKUP($A1997,[1]fosParaAnalise!$A:$E,5,FALSE)</f>
        <v/>
      </c>
      <c r="D1997">
        <f>CONCATENATE(B1997," ",C1997)</f>
        <v/>
      </c>
      <c r="E1997">
        <f>resultsSheet!#REF!</f>
        <v/>
      </c>
    </row>
    <row r="1998" spans="1:6">
      <c r="A1998">
        <f>resultsSheet!#REF!</f>
        <v/>
      </c>
      <c r="B1998">
        <f>VLOOKUP($A1998,[1]fosParaAnalise!$A:$E,4,FALSE)</f>
        <v/>
      </c>
      <c r="C1998">
        <f>VLOOKUP($A1998,[1]fosParaAnalise!$A:$E,5,FALSE)</f>
        <v/>
      </c>
      <c r="D1998">
        <f>CONCATENATE(B1998," ",C1998)</f>
        <v/>
      </c>
      <c r="E1998">
        <f>resultsSheet!#REF!</f>
        <v/>
      </c>
    </row>
    <row r="1999" spans="1:6">
      <c r="A1999">
        <f>resultsSheet!#REF!</f>
        <v/>
      </c>
      <c r="B1999">
        <f>VLOOKUP($A1999,[1]fosParaAnalise!$A:$E,4,FALSE)</f>
        <v/>
      </c>
      <c r="C1999">
        <f>VLOOKUP($A1999,[1]fosParaAnalise!$A:$E,5,FALSE)</f>
        <v/>
      </c>
      <c r="D1999">
        <f>CONCATENATE(B1999," ",C1999)</f>
        <v/>
      </c>
      <c r="E1999">
        <f>resultsSheet!#REF!</f>
        <v/>
      </c>
    </row>
    <row r="2000" spans="1:6">
      <c r="A2000">
        <f>resultsSheet!#REF!</f>
        <v/>
      </c>
      <c r="B2000">
        <f>VLOOKUP($A2000,[1]fosParaAnalise!$A:$E,4,FALSE)</f>
        <v/>
      </c>
      <c r="C2000">
        <f>VLOOKUP($A2000,[1]fosParaAnalise!$A:$E,5,FALSE)</f>
        <v/>
      </c>
      <c r="D2000">
        <f>CONCATENATE(B2000," ",C2000)</f>
        <v/>
      </c>
      <c r="E2000">
        <f>resultsSheet!#REF!</f>
        <v/>
      </c>
    </row>
    <row r="2001" spans="1:6">
      <c r="A2001">
        <f>resultsSheet!#REF!</f>
        <v/>
      </c>
      <c r="B2001">
        <f>VLOOKUP($A2001,[1]fosParaAnalise!$A:$E,4,FALSE)</f>
        <v/>
      </c>
      <c r="C2001">
        <f>VLOOKUP($A2001,[1]fosParaAnalise!$A:$E,5,FALSE)</f>
        <v/>
      </c>
      <c r="D2001">
        <f>CONCATENATE(B2001," ",C2001)</f>
        <v/>
      </c>
      <c r="E2001">
        <f>resultsSheet!#REF!</f>
        <v/>
      </c>
    </row>
    <row r="2002" spans="1:6">
      <c r="A2002">
        <f>resultsSheet!#REF!</f>
        <v/>
      </c>
      <c r="B2002">
        <f>VLOOKUP($A2002,[1]fosParaAnalise!$A:$E,4,FALSE)</f>
        <v/>
      </c>
      <c r="C2002">
        <f>VLOOKUP($A2002,[1]fosParaAnalise!$A:$E,5,FALSE)</f>
        <v/>
      </c>
      <c r="D2002">
        <f>CONCATENATE(B2002," ",C2002)</f>
        <v/>
      </c>
      <c r="E2002">
        <f>resultsSheet!#REF!</f>
        <v/>
      </c>
    </row>
    <row r="2003" spans="1:6">
      <c r="A2003">
        <f>resultsSheet!#REF!</f>
        <v/>
      </c>
      <c r="B2003">
        <f>VLOOKUP($A2003,[1]fosParaAnalise!$A:$E,4,FALSE)</f>
        <v/>
      </c>
      <c r="C2003">
        <f>VLOOKUP($A2003,[1]fosParaAnalise!$A:$E,5,FALSE)</f>
        <v/>
      </c>
      <c r="D2003">
        <f>CONCATENATE(B2003," ",C2003)</f>
        <v/>
      </c>
      <c r="E2003">
        <f>resultsSheet!#REF!</f>
        <v/>
      </c>
    </row>
    <row r="2004" spans="1:6">
      <c r="A2004">
        <f>resultsSheet!#REF!</f>
        <v/>
      </c>
      <c r="B2004">
        <f>VLOOKUP($A2004,[1]fosParaAnalise!$A:$E,4,FALSE)</f>
        <v/>
      </c>
      <c r="C2004">
        <f>VLOOKUP($A2004,[1]fosParaAnalise!$A:$E,5,FALSE)</f>
        <v/>
      </c>
      <c r="D2004">
        <f>CONCATENATE(B2004," ",C2004)</f>
        <v/>
      </c>
      <c r="E2004">
        <f>resultsSheet!#REF!</f>
        <v/>
      </c>
    </row>
    <row r="2005" spans="1:6">
      <c r="A2005">
        <f>resultsSheet!#REF!</f>
        <v/>
      </c>
      <c r="B2005">
        <f>VLOOKUP($A2005,[1]fosParaAnalise!$A:$E,4,FALSE)</f>
        <v/>
      </c>
      <c r="C2005">
        <f>VLOOKUP($A2005,[1]fosParaAnalise!$A:$E,5,FALSE)</f>
        <v/>
      </c>
      <c r="D2005">
        <f>CONCATENATE(B2005," ",C2005)</f>
        <v/>
      </c>
      <c r="E2005">
        <f>resultsSheet!#REF!</f>
        <v/>
      </c>
    </row>
    <row r="2006" spans="1:6">
      <c r="A2006">
        <f>resultsSheet!#REF!</f>
        <v/>
      </c>
      <c r="B2006">
        <f>VLOOKUP($A2006,[1]fosParaAnalise!$A:$E,4,FALSE)</f>
        <v/>
      </c>
      <c r="C2006">
        <f>VLOOKUP($A2006,[1]fosParaAnalise!$A:$E,5,FALSE)</f>
        <v/>
      </c>
      <c r="D2006">
        <f>CONCATENATE(B2006," ",C2006)</f>
        <v/>
      </c>
      <c r="E2006">
        <f>resultsSheet!#REF!</f>
        <v/>
      </c>
    </row>
    <row r="2007" spans="1:6">
      <c r="A2007">
        <f>resultsSheet!#REF!</f>
        <v/>
      </c>
      <c r="B2007">
        <f>VLOOKUP($A2007,[1]fosParaAnalise!$A:$E,4,FALSE)</f>
        <v/>
      </c>
      <c r="C2007">
        <f>VLOOKUP($A2007,[1]fosParaAnalise!$A:$E,5,FALSE)</f>
        <v/>
      </c>
      <c r="D2007">
        <f>CONCATENATE(B2007," ",C2007)</f>
        <v/>
      </c>
      <c r="E2007">
        <f>resultsSheet!#REF!</f>
        <v/>
      </c>
    </row>
    <row r="2008" spans="1:6">
      <c r="A2008">
        <f>resultsSheet!#REF!</f>
        <v/>
      </c>
      <c r="B2008">
        <f>VLOOKUP($A2008,[1]fosParaAnalise!$A:$E,4,FALSE)</f>
        <v/>
      </c>
      <c r="C2008">
        <f>VLOOKUP($A2008,[1]fosParaAnalise!$A:$E,5,FALSE)</f>
        <v/>
      </c>
      <c r="D2008">
        <f>CONCATENATE(B2008," ",C2008)</f>
        <v/>
      </c>
      <c r="E2008">
        <f>resultsSheet!#REF!</f>
        <v/>
      </c>
    </row>
    <row r="2009" spans="1:6">
      <c r="A2009">
        <f>resultsSheet!#REF!</f>
        <v/>
      </c>
      <c r="B2009">
        <f>VLOOKUP($A2009,[1]fosParaAnalise!$A:$E,4,FALSE)</f>
        <v/>
      </c>
      <c r="C2009">
        <f>VLOOKUP($A2009,[1]fosParaAnalise!$A:$E,5,FALSE)</f>
        <v/>
      </c>
      <c r="D2009">
        <f>CONCATENATE(B2009," ",C2009)</f>
        <v/>
      </c>
      <c r="E2009">
        <f>resultsSheet!#REF!</f>
        <v/>
      </c>
    </row>
    <row r="2010" spans="1:6">
      <c r="A2010">
        <f>resultsSheet!#REF!</f>
        <v/>
      </c>
      <c r="B2010">
        <f>VLOOKUP($A2010,[1]fosParaAnalise!$A:$E,4,FALSE)</f>
        <v/>
      </c>
      <c r="C2010">
        <f>VLOOKUP($A2010,[1]fosParaAnalise!$A:$E,5,FALSE)</f>
        <v/>
      </c>
      <c r="D2010">
        <f>CONCATENATE(B2010," ",C2010)</f>
        <v/>
      </c>
      <c r="E2010">
        <f>resultsSheet!#REF!</f>
        <v/>
      </c>
    </row>
    <row r="2011" spans="1:6">
      <c r="A2011">
        <f>resultsSheet!#REF!</f>
        <v/>
      </c>
      <c r="B2011">
        <f>VLOOKUP($A2011,[1]fosParaAnalise!$A:$E,4,FALSE)</f>
        <v/>
      </c>
      <c r="C2011">
        <f>VLOOKUP($A2011,[1]fosParaAnalise!$A:$E,5,FALSE)</f>
        <v/>
      </c>
      <c r="D2011">
        <f>CONCATENATE(B2011," ",C2011)</f>
        <v/>
      </c>
      <c r="E2011">
        <f>resultsSheet!#REF!</f>
        <v/>
      </c>
    </row>
    <row r="2012" spans="1:6">
      <c r="A2012">
        <f>resultsSheet!#REF!</f>
        <v/>
      </c>
      <c r="B2012">
        <f>VLOOKUP($A2012,[1]fosParaAnalise!$A:$E,4,FALSE)</f>
        <v/>
      </c>
      <c r="C2012">
        <f>VLOOKUP($A2012,[1]fosParaAnalise!$A:$E,5,FALSE)</f>
        <v/>
      </c>
      <c r="D2012">
        <f>CONCATENATE(B2012," ",C2012)</f>
        <v/>
      </c>
      <c r="E2012">
        <f>resultsSheet!#REF!</f>
        <v/>
      </c>
    </row>
    <row r="2013" spans="1:6">
      <c r="A2013">
        <f>resultsSheet!#REF!</f>
        <v/>
      </c>
      <c r="B2013">
        <f>VLOOKUP($A2013,[1]fosParaAnalise!$A:$E,4,FALSE)</f>
        <v/>
      </c>
      <c r="C2013">
        <f>VLOOKUP($A2013,[1]fosParaAnalise!$A:$E,5,FALSE)</f>
        <v/>
      </c>
      <c r="D2013">
        <f>CONCATENATE(B2013," ",C2013)</f>
        <v/>
      </c>
      <c r="E2013">
        <f>resultsSheet!#REF!</f>
        <v/>
      </c>
    </row>
    <row r="2014" spans="1:6">
      <c r="A2014">
        <f>resultsSheet!#REF!</f>
        <v/>
      </c>
      <c r="B2014">
        <f>VLOOKUP($A2014,[1]fosParaAnalise!$A:$E,4,FALSE)</f>
        <v/>
      </c>
      <c r="C2014">
        <f>VLOOKUP($A2014,[1]fosParaAnalise!$A:$E,5,FALSE)</f>
        <v/>
      </c>
      <c r="D2014">
        <f>CONCATENATE(B2014," ",C2014)</f>
        <v/>
      </c>
      <c r="E2014">
        <f>resultsSheet!#REF!</f>
        <v/>
      </c>
    </row>
    <row r="2015" spans="1:6">
      <c r="A2015">
        <f>resultsSheet!#REF!</f>
        <v/>
      </c>
      <c r="B2015">
        <f>VLOOKUP($A2015,[1]fosParaAnalise!$A:$E,4,FALSE)</f>
        <v/>
      </c>
      <c r="C2015">
        <f>VLOOKUP($A2015,[1]fosParaAnalise!$A:$E,5,FALSE)</f>
        <v/>
      </c>
      <c r="D2015">
        <f>CONCATENATE(B2015," ",C2015)</f>
        <v/>
      </c>
      <c r="E2015">
        <f>resultsSheet!#REF!</f>
        <v/>
      </c>
    </row>
    <row r="2016" spans="1:6">
      <c r="A2016">
        <f>resultsSheet!#REF!</f>
        <v/>
      </c>
      <c r="B2016">
        <f>VLOOKUP($A2016,[1]fosParaAnalise!$A:$E,4,FALSE)</f>
        <v/>
      </c>
      <c r="C2016">
        <f>VLOOKUP($A2016,[1]fosParaAnalise!$A:$E,5,FALSE)</f>
        <v/>
      </c>
      <c r="D2016">
        <f>CONCATENATE(B2016," ",C2016)</f>
        <v/>
      </c>
      <c r="E2016">
        <f>resultsSheet!#REF!</f>
        <v/>
      </c>
    </row>
    <row r="2017" spans="1:6">
      <c r="A2017">
        <f>resultsSheet!#REF!</f>
        <v/>
      </c>
      <c r="B2017">
        <f>VLOOKUP($A2017,[1]fosParaAnalise!$A:$E,4,FALSE)</f>
        <v/>
      </c>
      <c r="C2017">
        <f>VLOOKUP($A2017,[1]fosParaAnalise!$A:$E,5,FALSE)</f>
        <v/>
      </c>
      <c r="D2017">
        <f>CONCATENATE(B2017," ",C2017)</f>
        <v/>
      </c>
      <c r="E2017">
        <f>resultsSheet!#REF!</f>
        <v/>
      </c>
    </row>
    <row r="2018" spans="1:6">
      <c r="A2018">
        <f>resultsSheet!#REF!</f>
        <v/>
      </c>
      <c r="B2018">
        <f>VLOOKUP($A2018,[1]fosParaAnalise!$A:$E,4,FALSE)</f>
        <v/>
      </c>
      <c r="C2018">
        <f>VLOOKUP($A2018,[1]fosParaAnalise!$A:$E,5,FALSE)</f>
        <v/>
      </c>
      <c r="D2018">
        <f>CONCATENATE(B2018," ",C2018)</f>
        <v/>
      </c>
      <c r="E2018">
        <f>resultsSheet!#REF!</f>
        <v/>
      </c>
    </row>
    <row r="2019" spans="1:6">
      <c r="A2019">
        <f>resultsSheet!#REF!</f>
        <v/>
      </c>
      <c r="B2019">
        <f>VLOOKUP($A2019,[1]fosParaAnalise!$A:$E,4,FALSE)</f>
        <v/>
      </c>
      <c r="C2019">
        <f>VLOOKUP($A2019,[1]fosParaAnalise!$A:$E,5,FALSE)</f>
        <v/>
      </c>
      <c r="D2019">
        <f>CONCATENATE(B2019," ",C2019)</f>
        <v/>
      </c>
      <c r="E2019">
        <f>resultsSheet!#REF!</f>
        <v/>
      </c>
    </row>
    <row r="2020" spans="1:6">
      <c r="A2020">
        <f>resultsSheet!#REF!</f>
        <v/>
      </c>
      <c r="B2020">
        <f>VLOOKUP($A2020,[1]fosParaAnalise!$A:$E,4,FALSE)</f>
        <v/>
      </c>
      <c r="C2020">
        <f>VLOOKUP($A2020,[1]fosParaAnalise!$A:$E,5,FALSE)</f>
        <v/>
      </c>
      <c r="D2020">
        <f>CONCATENATE(B2020," ",C2020)</f>
        <v/>
      </c>
      <c r="E2020">
        <f>resultsSheet!#REF!</f>
        <v/>
      </c>
    </row>
    <row r="2021" spans="1:6">
      <c r="A2021">
        <f>resultsSheet!#REF!</f>
        <v/>
      </c>
      <c r="B2021">
        <f>VLOOKUP($A2021,[1]fosParaAnalise!$A:$E,4,FALSE)</f>
        <v/>
      </c>
      <c r="C2021">
        <f>VLOOKUP($A2021,[1]fosParaAnalise!$A:$E,5,FALSE)</f>
        <v/>
      </c>
      <c r="D2021">
        <f>CONCATENATE(B2021," ",C2021)</f>
        <v/>
      </c>
      <c r="E2021">
        <f>resultsSheet!#REF!</f>
        <v/>
      </c>
    </row>
    <row r="2022" spans="1:6">
      <c r="A2022">
        <f>resultsSheet!#REF!</f>
        <v/>
      </c>
      <c r="B2022">
        <f>VLOOKUP($A2022,[1]fosParaAnalise!$A:$E,4,FALSE)</f>
        <v/>
      </c>
      <c r="C2022">
        <f>VLOOKUP($A2022,[1]fosParaAnalise!$A:$E,5,FALSE)</f>
        <v/>
      </c>
      <c r="D2022">
        <f>CONCATENATE(B2022," ",C2022)</f>
        <v/>
      </c>
      <c r="E2022">
        <f>resultsSheet!#REF!</f>
        <v/>
      </c>
    </row>
    <row r="2023" spans="1:6">
      <c r="A2023">
        <f>resultsSheet!#REF!</f>
        <v/>
      </c>
      <c r="B2023">
        <f>VLOOKUP($A2023,[1]fosParaAnalise!$A:$E,4,FALSE)</f>
        <v/>
      </c>
      <c r="C2023">
        <f>VLOOKUP($A2023,[1]fosParaAnalise!$A:$E,5,FALSE)</f>
        <v/>
      </c>
      <c r="D2023">
        <f>CONCATENATE(B2023," ",C2023)</f>
        <v/>
      </c>
      <c r="E2023">
        <f>resultsSheet!#REF!</f>
        <v/>
      </c>
    </row>
    <row r="2024" spans="1:6">
      <c r="A2024">
        <f>resultsSheet!#REF!</f>
        <v/>
      </c>
      <c r="B2024">
        <f>VLOOKUP($A2024,[1]fosParaAnalise!$A:$E,4,FALSE)</f>
        <v/>
      </c>
      <c r="C2024">
        <f>VLOOKUP($A2024,[1]fosParaAnalise!$A:$E,5,FALSE)</f>
        <v/>
      </c>
      <c r="D2024">
        <f>CONCATENATE(B2024," ",C2024)</f>
        <v/>
      </c>
      <c r="E2024">
        <f>resultsSheet!#REF!</f>
        <v/>
      </c>
    </row>
    <row r="2025" spans="1:6">
      <c r="A2025">
        <f>resultsSheet!#REF!</f>
        <v/>
      </c>
      <c r="B2025">
        <f>VLOOKUP($A2025,[1]fosParaAnalise!$A:$E,4,FALSE)</f>
        <v/>
      </c>
      <c r="C2025">
        <f>VLOOKUP($A2025,[1]fosParaAnalise!$A:$E,5,FALSE)</f>
        <v/>
      </c>
      <c r="D2025">
        <f>CONCATENATE(B2025," ",C2025)</f>
        <v/>
      </c>
      <c r="E2025">
        <f>resultsSheet!#REF!</f>
        <v/>
      </c>
    </row>
    <row r="2026" spans="1:6">
      <c r="A2026">
        <f>resultsSheet!#REF!</f>
        <v/>
      </c>
      <c r="B2026">
        <f>VLOOKUP($A2026,[1]fosParaAnalise!$A:$E,4,FALSE)</f>
        <v/>
      </c>
      <c r="C2026">
        <f>VLOOKUP($A2026,[1]fosParaAnalise!$A:$E,5,FALSE)</f>
        <v/>
      </c>
      <c r="D2026">
        <f>CONCATENATE(B2026," ",C2026)</f>
        <v/>
      </c>
      <c r="E2026">
        <f>resultsSheet!#REF!</f>
        <v/>
      </c>
    </row>
    <row r="2027" spans="1:6">
      <c r="A2027">
        <f>resultsSheet!#REF!</f>
        <v/>
      </c>
      <c r="B2027">
        <f>VLOOKUP($A2027,[1]fosParaAnalise!$A:$E,4,FALSE)</f>
        <v/>
      </c>
      <c r="C2027">
        <f>VLOOKUP($A2027,[1]fosParaAnalise!$A:$E,5,FALSE)</f>
        <v/>
      </c>
      <c r="D2027">
        <f>CONCATENATE(B2027," ",C2027)</f>
        <v/>
      </c>
      <c r="E2027">
        <f>resultsSheet!#REF!</f>
        <v/>
      </c>
    </row>
    <row r="2028" spans="1:6">
      <c r="A2028">
        <f>resultsSheet!#REF!</f>
        <v/>
      </c>
      <c r="B2028">
        <f>VLOOKUP($A2028,[1]fosParaAnalise!$A:$E,4,FALSE)</f>
        <v/>
      </c>
      <c r="C2028">
        <f>VLOOKUP($A2028,[1]fosParaAnalise!$A:$E,5,FALSE)</f>
        <v/>
      </c>
      <c r="D2028">
        <f>CONCATENATE(B2028," ",C2028)</f>
        <v/>
      </c>
      <c r="E2028">
        <f>resultsSheet!#REF!</f>
        <v/>
      </c>
    </row>
    <row r="2029" spans="1:6">
      <c r="A2029">
        <f>resultsSheet!#REF!</f>
        <v/>
      </c>
      <c r="B2029">
        <f>VLOOKUP($A2029,[1]fosParaAnalise!$A:$E,4,FALSE)</f>
        <v/>
      </c>
      <c r="C2029">
        <f>VLOOKUP($A2029,[1]fosParaAnalise!$A:$E,5,FALSE)</f>
        <v/>
      </c>
      <c r="D2029">
        <f>CONCATENATE(B2029," ",C2029)</f>
        <v/>
      </c>
      <c r="E2029">
        <f>resultsSheet!#REF!</f>
        <v/>
      </c>
    </row>
    <row r="2030" spans="1:6">
      <c r="A2030">
        <f>resultsSheet!#REF!</f>
        <v/>
      </c>
      <c r="B2030">
        <f>VLOOKUP($A2030,[1]fosParaAnalise!$A:$E,4,FALSE)</f>
        <v/>
      </c>
      <c r="C2030">
        <f>VLOOKUP($A2030,[1]fosParaAnalise!$A:$E,5,FALSE)</f>
        <v/>
      </c>
      <c r="D2030">
        <f>CONCATENATE(B2030," ",C2030)</f>
        <v/>
      </c>
      <c r="E2030">
        <f>resultsSheet!#REF!</f>
        <v/>
      </c>
    </row>
    <row r="2031" spans="1:6">
      <c r="A2031">
        <f>resultsSheet!#REF!</f>
        <v/>
      </c>
      <c r="B2031">
        <f>VLOOKUP($A2031,[1]fosParaAnalise!$A:$E,4,FALSE)</f>
        <v/>
      </c>
      <c r="C2031">
        <f>VLOOKUP($A2031,[1]fosParaAnalise!$A:$E,5,FALSE)</f>
        <v/>
      </c>
      <c r="D2031">
        <f>CONCATENATE(B2031," ",C2031)</f>
        <v/>
      </c>
      <c r="E2031">
        <f>resultsSheet!#REF!</f>
        <v/>
      </c>
    </row>
    <row r="2032" spans="1:6">
      <c r="A2032">
        <f>resultsSheet!#REF!</f>
        <v/>
      </c>
      <c r="B2032">
        <f>VLOOKUP($A2032,[1]fosParaAnalise!$A:$E,4,FALSE)</f>
        <v/>
      </c>
      <c r="C2032">
        <f>VLOOKUP($A2032,[1]fosParaAnalise!$A:$E,5,FALSE)</f>
        <v/>
      </c>
      <c r="D2032">
        <f>CONCATENATE(B2032," ",C2032)</f>
        <v/>
      </c>
      <c r="E2032">
        <f>resultsSheet!#REF!</f>
        <v/>
      </c>
    </row>
    <row r="2033" spans="1:6">
      <c r="A2033">
        <f>resultsSheet!#REF!</f>
        <v/>
      </c>
      <c r="B2033">
        <f>VLOOKUP($A2033,[1]fosParaAnalise!$A:$E,4,FALSE)</f>
        <v/>
      </c>
      <c r="C2033">
        <f>VLOOKUP($A2033,[1]fosParaAnalise!$A:$E,5,FALSE)</f>
        <v/>
      </c>
      <c r="D2033">
        <f>CONCATENATE(B2033," ",C2033)</f>
        <v/>
      </c>
      <c r="E2033">
        <f>resultsSheet!#REF!</f>
        <v/>
      </c>
    </row>
    <row r="2034" spans="1:6">
      <c r="A2034">
        <f>resultsSheet!#REF!</f>
        <v/>
      </c>
      <c r="B2034">
        <f>VLOOKUP($A2034,[1]fosParaAnalise!$A:$E,4,FALSE)</f>
        <v/>
      </c>
      <c r="C2034">
        <f>VLOOKUP($A2034,[1]fosParaAnalise!$A:$E,5,FALSE)</f>
        <v/>
      </c>
      <c r="D2034">
        <f>CONCATENATE(B2034," ",C2034)</f>
        <v/>
      </c>
      <c r="E2034">
        <f>resultsSheet!#REF!</f>
        <v/>
      </c>
    </row>
    <row r="2035" spans="1:6">
      <c r="A2035">
        <f>resultsSheet!#REF!</f>
        <v/>
      </c>
      <c r="B2035">
        <f>VLOOKUP($A2035,[1]fosParaAnalise!$A:$E,4,FALSE)</f>
        <v/>
      </c>
      <c r="C2035">
        <f>VLOOKUP($A2035,[1]fosParaAnalise!$A:$E,5,FALSE)</f>
        <v/>
      </c>
      <c r="D2035">
        <f>CONCATENATE(B2035," ",C2035)</f>
        <v/>
      </c>
      <c r="E2035">
        <f>resultsSheet!#REF!</f>
        <v/>
      </c>
    </row>
    <row r="2036" spans="1:6">
      <c r="A2036">
        <f>resultsSheet!#REF!</f>
        <v/>
      </c>
      <c r="B2036">
        <f>VLOOKUP($A2036,[1]fosParaAnalise!$A:$E,4,FALSE)</f>
        <v/>
      </c>
      <c r="C2036">
        <f>VLOOKUP($A2036,[1]fosParaAnalise!$A:$E,5,FALSE)</f>
        <v/>
      </c>
      <c r="D2036">
        <f>CONCATENATE(B2036," ",C2036)</f>
        <v/>
      </c>
      <c r="E2036">
        <f>resultsSheet!#REF!</f>
        <v/>
      </c>
    </row>
    <row r="2037" spans="1:6">
      <c r="A2037">
        <f>resultsSheet!#REF!</f>
        <v/>
      </c>
      <c r="B2037">
        <f>VLOOKUP($A2037,[1]fosParaAnalise!$A:$E,4,FALSE)</f>
        <v/>
      </c>
      <c r="C2037">
        <f>VLOOKUP($A2037,[1]fosParaAnalise!$A:$E,5,FALSE)</f>
        <v/>
      </c>
      <c r="D2037">
        <f>CONCATENATE(B2037," ",C2037)</f>
        <v/>
      </c>
      <c r="E2037">
        <f>resultsSheet!#REF!</f>
        <v/>
      </c>
    </row>
    <row r="2038" spans="1:6">
      <c r="A2038">
        <f>resultsSheet!#REF!</f>
        <v/>
      </c>
      <c r="B2038">
        <f>VLOOKUP($A2038,[1]fosParaAnalise!$A:$E,4,FALSE)</f>
        <v/>
      </c>
      <c r="C2038">
        <f>VLOOKUP($A2038,[1]fosParaAnalise!$A:$E,5,FALSE)</f>
        <v/>
      </c>
      <c r="D2038">
        <f>CONCATENATE(B2038," ",C2038)</f>
        <v/>
      </c>
      <c r="E2038">
        <f>resultsSheet!#REF!</f>
        <v/>
      </c>
    </row>
    <row r="2039" spans="1:6">
      <c r="A2039">
        <f>resultsSheet!#REF!</f>
        <v/>
      </c>
      <c r="B2039">
        <f>VLOOKUP($A2039,[1]fosParaAnalise!$A:$E,4,FALSE)</f>
        <v/>
      </c>
      <c r="C2039">
        <f>VLOOKUP($A2039,[1]fosParaAnalise!$A:$E,5,FALSE)</f>
        <v/>
      </c>
      <c r="D2039">
        <f>CONCATENATE(B2039," ",C2039)</f>
        <v/>
      </c>
      <c r="E2039">
        <f>resultsSheet!#REF!</f>
        <v/>
      </c>
    </row>
    <row r="2040" spans="1:6">
      <c r="A2040">
        <f>resultsSheet!#REF!</f>
        <v/>
      </c>
      <c r="B2040">
        <f>VLOOKUP($A2040,[1]fosParaAnalise!$A:$E,4,FALSE)</f>
        <v/>
      </c>
      <c r="C2040">
        <f>VLOOKUP($A2040,[1]fosParaAnalise!$A:$E,5,FALSE)</f>
        <v/>
      </c>
      <c r="D2040">
        <f>CONCATENATE(B2040," ",C2040)</f>
        <v/>
      </c>
      <c r="E2040">
        <f>resultsSheet!#REF!</f>
        <v/>
      </c>
    </row>
    <row r="2041" spans="1:6">
      <c r="A2041">
        <f>resultsSheet!#REF!</f>
        <v/>
      </c>
      <c r="B2041">
        <f>VLOOKUP($A2041,[1]fosParaAnalise!$A:$E,4,FALSE)</f>
        <v/>
      </c>
      <c r="C2041">
        <f>VLOOKUP($A2041,[1]fosParaAnalise!$A:$E,5,FALSE)</f>
        <v/>
      </c>
      <c r="D2041">
        <f>CONCATENATE(B2041," ",C2041)</f>
        <v/>
      </c>
      <c r="E2041">
        <f>resultsSheet!#REF!</f>
        <v/>
      </c>
    </row>
    <row r="2042" spans="1:6">
      <c r="A2042">
        <f>resultsSheet!#REF!</f>
        <v/>
      </c>
      <c r="B2042">
        <f>VLOOKUP($A2042,[1]fosParaAnalise!$A:$E,4,FALSE)</f>
        <v/>
      </c>
      <c r="C2042">
        <f>VLOOKUP($A2042,[1]fosParaAnalise!$A:$E,5,FALSE)</f>
        <v/>
      </c>
      <c r="D2042">
        <f>CONCATENATE(B2042," ",C2042)</f>
        <v/>
      </c>
      <c r="E2042">
        <f>resultsSheet!#REF!</f>
        <v/>
      </c>
    </row>
    <row r="2043" spans="1:6">
      <c r="A2043">
        <f>resultsSheet!#REF!</f>
        <v/>
      </c>
      <c r="B2043">
        <f>VLOOKUP($A2043,[1]fosParaAnalise!$A:$E,4,FALSE)</f>
        <v/>
      </c>
      <c r="C2043">
        <f>VLOOKUP($A2043,[1]fosParaAnalise!$A:$E,5,FALSE)</f>
        <v/>
      </c>
      <c r="D2043">
        <f>CONCATENATE(B2043," ",C2043)</f>
        <v/>
      </c>
      <c r="E2043">
        <f>resultsSheet!#REF!</f>
        <v/>
      </c>
    </row>
    <row r="2044" spans="1:6">
      <c r="A2044">
        <f>resultsSheet!#REF!</f>
        <v/>
      </c>
      <c r="B2044">
        <f>VLOOKUP($A2044,[1]fosParaAnalise!$A:$E,4,FALSE)</f>
        <v/>
      </c>
      <c r="C2044">
        <f>VLOOKUP($A2044,[1]fosParaAnalise!$A:$E,5,FALSE)</f>
        <v/>
      </c>
      <c r="D2044">
        <f>CONCATENATE(B2044," ",C2044)</f>
        <v/>
      </c>
      <c r="E2044">
        <f>resultsSheet!#REF!</f>
        <v/>
      </c>
    </row>
    <row r="2045" spans="1:6">
      <c r="A2045">
        <f>resultsSheet!#REF!</f>
        <v/>
      </c>
      <c r="B2045">
        <f>VLOOKUP($A2045,[1]fosParaAnalise!$A:$E,4,FALSE)</f>
        <v/>
      </c>
      <c r="C2045">
        <f>VLOOKUP($A2045,[1]fosParaAnalise!$A:$E,5,FALSE)</f>
        <v/>
      </c>
      <c r="D2045">
        <f>CONCATENATE(B2045," ",C2045)</f>
        <v/>
      </c>
      <c r="E2045">
        <f>resultsSheet!#REF!</f>
        <v/>
      </c>
    </row>
    <row r="2046" spans="1:6">
      <c r="A2046">
        <f>resultsSheet!#REF!</f>
        <v/>
      </c>
      <c r="B2046">
        <f>VLOOKUP($A2046,[1]fosParaAnalise!$A:$E,4,FALSE)</f>
        <v/>
      </c>
      <c r="C2046">
        <f>VLOOKUP($A2046,[1]fosParaAnalise!$A:$E,5,FALSE)</f>
        <v/>
      </c>
      <c r="D2046">
        <f>CONCATENATE(B2046," ",C2046)</f>
        <v/>
      </c>
      <c r="E2046">
        <f>resultsSheet!#REF!</f>
        <v/>
      </c>
    </row>
    <row r="2047" spans="1:6">
      <c r="A2047">
        <f>resultsSheet!#REF!</f>
        <v/>
      </c>
      <c r="B2047">
        <f>VLOOKUP($A2047,[1]fosParaAnalise!$A:$E,4,FALSE)</f>
        <v/>
      </c>
      <c r="C2047">
        <f>VLOOKUP($A2047,[1]fosParaAnalise!$A:$E,5,FALSE)</f>
        <v/>
      </c>
      <c r="D2047">
        <f>CONCATENATE(B2047," ",C2047)</f>
        <v/>
      </c>
      <c r="E2047">
        <f>resultsSheet!#REF!</f>
        <v/>
      </c>
    </row>
    <row r="2048" spans="1:6">
      <c r="A2048">
        <f>resultsSheet!#REF!</f>
        <v/>
      </c>
      <c r="B2048">
        <f>VLOOKUP($A2048,[1]fosParaAnalise!$A:$E,4,FALSE)</f>
        <v/>
      </c>
      <c r="C2048">
        <f>VLOOKUP($A2048,[1]fosParaAnalise!$A:$E,5,FALSE)</f>
        <v/>
      </c>
      <c r="D2048">
        <f>CONCATENATE(B2048," ",C2048)</f>
        <v/>
      </c>
      <c r="E2048">
        <f>resultsSheet!#REF!</f>
        <v/>
      </c>
    </row>
    <row r="2049" spans="1:6">
      <c r="A2049">
        <f>resultsSheet!#REF!</f>
        <v/>
      </c>
      <c r="B2049">
        <f>VLOOKUP($A2049,[1]fosParaAnalise!$A:$E,4,FALSE)</f>
        <v/>
      </c>
      <c r="C2049">
        <f>VLOOKUP($A2049,[1]fosParaAnalise!$A:$E,5,FALSE)</f>
        <v/>
      </c>
      <c r="D2049">
        <f>CONCATENATE(B2049," ",C2049)</f>
        <v/>
      </c>
      <c r="E2049">
        <f>resultsSheet!#REF!</f>
        <v/>
      </c>
    </row>
    <row r="2050" spans="1:6">
      <c r="A2050">
        <f>resultsSheet!#REF!</f>
        <v/>
      </c>
      <c r="B2050">
        <f>VLOOKUP($A2050,[1]fosParaAnalise!$A:$E,4,FALSE)</f>
        <v/>
      </c>
      <c r="C2050">
        <f>VLOOKUP($A2050,[1]fosParaAnalise!$A:$E,5,FALSE)</f>
        <v/>
      </c>
      <c r="D2050">
        <f>CONCATENATE(B2050," ",C2050)</f>
        <v/>
      </c>
      <c r="E2050">
        <f>resultsSheet!#REF!</f>
        <v/>
      </c>
    </row>
    <row r="2051" spans="1:6">
      <c r="A2051">
        <f>resultsSheet!#REF!</f>
        <v/>
      </c>
      <c r="B2051">
        <f>VLOOKUP($A2051,[1]fosParaAnalise!$A:$E,4,FALSE)</f>
        <v/>
      </c>
      <c r="C2051">
        <f>VLOOKUP($A2051,[1]fosParaAnalise!$A:$E,5,FALSE)</f>
        <v/>
      </c>
      <c r="D2051">
        <f>CONCATENATE(B2051," ",C2051)</f>
        <v/>
      </c>
      <c r="E2051">
        <f>resultsSheet!#REF!</f>
        <v/>
      </c>
    </row>
    <row r="2052" spans="1:6">
      <c r="A2052">
        <f>resultsSheet!#REF!</f>
        <v/>
      </c>
      <c r="B2052">
        <f>VLOOKUP($A2052,[1]fosParaAnalise!$A:$E,4,FALSE)</f>
        <v/>
      </c>
      <c r="C2052">
        <f>VLOOKUP($A2052,[1]fosParaAnalise!$A:$E,5,FALSE)</f>
        <v/>
      </c>
      <c r="D2052">
        <f>CONCATENATE(B2052," ",C2052)</f>
        <v/>
      </c>
      <c r="E2052">
        <f>resultsSheet!#REF!</f>
        <v/>
      </c>
    </row>
    <row r="2053" spans="1:6">
      <c r="A2053">
        <f>resultsSheet!#REF!</f>
        <v/>
      </c>
      <c r="B2053">
        <f>VLOOKUP($A2053,[1]fosParaAnalise!$A:$E,4,FALSE)</f>
        <v/>
      </c>
      <c r="C2053">
        <f>VLOOKUP($A2053,[1]fosParaAnalise!$A:$E,5,FALSE)</f>
        <v/>
      </c>
      <c r="D2053">
        <f>CONCATENATE(B2053," ",C2053)</f>
        <v/>
      </c>
      <c r="E2053">
        <f>resultsSheet!#REF!</f>
        <v/>
      </c>
    </row>
    <row r="2054" spans="1:6">
      <c r="A2054">
        <f>resultsSheet!#REF!</f>
        <v/>
      </c>
      <c r="B2054">
        <f>VLOOKUP($A2054,[1]fosParaAnalise!$A:$E,4,FALSE)</f>
        <v/>
      </c>
      <c r="C2054">
        <f>VLOOKUP($A2054,[1]fosParaAnalise!$A:$E,5,FALSE)</f>
        <v/>
      </c>
      <c r="D2054">
        <f>CONCATENATE(B2054," ",C2054)</f>
        <v/>
      </c>
      <c r="E2054">
        <f>resultsSheet!#REF!</f>
        <v/>
      </c>
    </row>
    <row r="2055" spans="1:6">
      <c r="A2055">
        <f>resultsSheet!#REF!</f>
        <v/>
      </c>
      <c r="B2055">
        <f>VLOOKUP($A2055,[1]fosParaAnalise!$A:$E,4,FALSE)</f>
        <v/>
      </c>
      <c r="C2055">
        <f>VLOOKUP($A2055,[1]fosParaAnalise!$A:$E,5,FALSE)</f>
        <v/>
      </c>
      <c r="D2055">
        <f>CONCATENATE(B2055," ",C2055)</f>
        <v/>
      </c>
      <c r="E2055">
        <f>resultsSheet!#REF!</f>
        <v/>
      </c>
    </row>
    <row r="2056" spans="1:6">
      <c r="A2056">
        <f>resultsSheet!#REF!</f>
        <v/>
      </c>
      <c r="B2056">
        <f>VLOOKUP($A2056,[1]fosParaAnalise!$A:$E,4,FALSE)</f>
        <v/>
      </c>
      <c r="C2056">
        <f>VLOOKUP($A2056,[1]fosParaAnalise!$A:$E,5,FALSE)</f>
        <v/>
      </c>
      <c r="D2056">
        <f>CONCATENATE(B2056," ",C2056)</f>
        <v/>
      </c>
      <c r="E2056">
        <f>resultsSheet!#REF!</f>
        <v/>
      </c>
    </row>
    <row r="2057" spans="1:6">
      <c r="A2057">
        <f>resultsSheet!#REF!</f>
        <v/>
      </c>
      <c r="B2057">
        <f>VLOOKUP($A2057,[1]fosParaAnalise!$A:$E,4,FALSE)</f>
        <v/>
      </c>
      <c r="C2057">
        <f>VLOOKUP($A2057,[1]fosParaAnalise!$A:$E,5,FALSE)</f>
        <v/>
      </c>
      <c r="D2057">
        <f>CONCATENATE(B2057," ",C2057)</f>
        <v/>
      </c>
      <c r="E2057">
        <f>resultsSheet!#REF!</f>
        <v/>
      </c>
    </row>
    <row r="2058" spans="1:6">
      <c r="A2058">
        <f>resultsSheet!#REF!</f>
        <v/>
      </c>
      <c r="B2058">
        <f>VLOOKUP($A2058,[1]fosParaAnalise!$A:$E,4,FALSE)</f>
        <v/>
      </c>
      <c r="C2058">
        <f>VLOOKUP($A2058,[1]fosParaAnalise!$A:$E,5,FALSE)</f>
        <v/>
      </c>
      <c r="D2058">
        <f>CONCATENATE(B2058," ",C2058)</f>
        <v/>
      </c>
      <c r="E2058">
        <f>resultsSheet!#REF!</f>
        <v/>
      </c>
    </row>
    <row r="2059" spans="1:6">
      <c r="A2059">
        <f>resultsSheet!#REF!</f>
        <v/>
      </c>
      <c r="B2059">
        <f>VLOOKUP($A2059,[1]fosParaAnalise!$A:$E,4,FALSE)</f>
        <v/>
      </c>
      <c r="C2059">
        <f>VLOOKUP($A2059,[1]fosParaAnalise!$A:$E,5,FALSE)</f>
        <v/>
      </c>
      <c r="D2059">
        <f>CONCATENATE(B2059," ",C2059)</f>
        <v/>
      </c>
      <c r="E2059">
        <f>resultsSheet!#REF!</f>
        <v/>
      </c>
    </row>
    <row r="2060" spans="1:6">
      <c r="A2060">
        <f>resultsSheet!#REF!</f>
        <v/>
      </c>
      <c r="B2060">
        <f>VLOOKUP($A2060,[1]fosParaAnalise!$A:$E,4,FALSE)</f>
        <v/>
      </c>
      <c r="C2060">
        <f>VLOOKUP($A2060,[1]fosParaAnalise!$A:$E,5,FALSE)</f>
        <v/>
      </c>
      <c r="D2060">
        <f>CONCATENATE(B2060," ",C2060)</f>
        <v/>
      </c>
      <c r="E2060">
        <f>resultsSheet!#REF!</f>
        <v/>
      </c>
    </row>
    <row r="2061" spans="1:6">
      <c r="A2061">
        <f>resultsSheet!#REF!</f>
        <v/>
      </c>
      <c r="B2061">
        <f>VLOOKUP($A2061,[1]fosParaAnalise!$A:$E,4,FALSE)</f>
        <v/>
      </c>
      <c r="C2061">
        <f>VLOOKUP($A2061,[1]fosParaAnalise!$A:$E,5,FALSE)</f>
        <v/>
      </c>
      <c r="D2061">
        <f>CONCATENATE(B2061," ",C2061)</f>
        <v/>
      </c>
      <c r="E2061">
        <f>resultsSheet!#REF!</f>
        <v/>
      </c>
    </row>
    <row r="2062" spans="1:6">
      <c r="A2062">
        <f>resultsSheet!#REF!</f>
        <v/>
      </c>
      <c r="B2062">
        <f>VLOOKUP($A2062,[1]fosParaAnalise!$A:$E,4,FALSE)</f>
        <v/>
      </c>
      <c r="C2062">
        <f>VLOOKUP($A2062,[1]fosParaAnalise!$A:$E,5,FALSE)</f>
        <v/>
      </c>
      <c r="D2062">
        <f>CONCATENATE(B2062," ",C2062)</f>
        <v/>
      </c>
      <c r="E2062">
        <f>resultsSheet!#REF!</f>
        <v/>
      </c>
    </row>
    <row r="2063" spans="1:6">
      <c r="A2063">
        <f>resultsSheet!#REF!</f>
        <v/>
      </c>
      <c r="B2063">
        <f>VLOOKUP($A2063,[1]fosParaAnalise!$A:$E,4,FALSE)</f>
        <v/>
      </c>
      <c r="C2063">
        <f>VLOOKUP($A2063,[1]fosParaAnalise!$A:$E,5,FALSE)</f>
        <v/>
      </c>
      <c r="D2063">
        <f>CONCATENATE(B2063," ",C2063)</f>
        <v/>
      </c>
      <c r="E2063">
        <f>resultsSheet!#REF!</f>
        <v/>
      </c>
    </row>
    <row r="2064" spans="1:6">
      <c r="A2064">
        <f>resultsSheet!#REF!</f>
        <v/>
      </c>
      <c r="B2064">
        <f>VLOOKUP($A2064,[1]fosParaAnalise!$A:$E,4,FALSE)</f>
        <v/>
      </c>
      <c r="C2064">
        <f>VLOOKUP($A2064,[1]fosParaAnalise!$A:$E,5,FALSE)</f>
        <v/>
      </c>
      <c r="D2064">
        <f>CONCATENATE(B2064," ",C2064)</f>
        <v/>
      </c>
      <c r="E2064">
        <f>resultsSheet!#REF!</f>
        <v/>
      </c>
    </row>
    <row r="2065" spans="1:6">
      <c r="A2065">
        <f>resultsSheet!#REF!</f>
        <v/>
      </c>
      <c r="B2065">
        <f>VLOOKUP($A2065,[1]fosParaAnalise!$A:$E,4,FALSE)</f>
        <v/>
      </c>
      <c r="C2065">
        <f>VLOOKUP($A2065,[1]fosParaAnalise!$A:$E,5,FALSE)</f>
        <v/>
      </c>
      <c r="D2065">
        <f>CONCATENATE(B2065," ",C2065)</f>
        <v/>
      </c>
      <c r="E2065">
        <f>resultsSheet!#REF!</f>
        <v/>
      </c>
    </row>
    <row r="2066" spans="1:6">
      <c r="A2066">
        <f>resultsSheet!#REF!</f>
        <v/>
      </c>
      <c r="B2066">
        <f>VLOOKUP($A2066,[1]fosParaAnalise!$A:$E,4,FALSE)</f>
        <v/>
      </c>
      <c r="C2066">
        <f>VLOOKUP($A2066,[1]fosParaAnalise!$A:$E,5,FALSE)</f>
        <v/>
      </c>
      <c r="D2066">
        <f>CONCATENATE(B2066," ",C2066)</f>
        <v/>
      </c>
      <c r="E2066">
        <f>resultsSheet!#REF!</f>
        <v/>
      </c>
    </row>
    <row r="2067" spans="1:6">
      <c r="A2067">
        <f>resultsSheet!#REF!</f>
        <v/>
      </c>
      <c r="B2067">
        <f>VLOOKUP($A2067,[1]fosParaAnalise!$A:$E,4,FALSE)</f>
        <v/>
      </c>
      <c r="C2067">
        <f>VLOOKUP($A2067,[1]fosParaAnalise!$A:$E,5,FALSE)</f>
        <v/>
      </c>
      <c r="D2067">
        <f>CONCATENATE(B2067," ",C2067)</f>
        <v/>
      </c>
      <c r="E2067">
        <f>resultsSheet!#REF!</f>
        <v/>
      </c>
    </row>
    <row r="2068" spans="1:6">
      <c r="A2068">
        <f>resultsSheet!#REF!</f>
        <v/>
      </c>
      <c r="B2068">
        <f>VLOOKUP($A2068,[1]fosParaAnalise!$A:$E,4,FALSE)</f>
        <v/>
      </c>
      <c r="C2068">
        <f>VLOOKUP($A2068,[1]fosParaAnalise!$A:$E,5,FALSE)</f>
        <v/>
      </c>
      <c r="D2068">
        <f>CONCATENATE(B2068," ",C2068)</f>
        <v/>
      </c>
      <c r="E2068">
        <f>resultsSheet!#REF!</f>
        <v/>
      </c>
    </row>
    <row r="2069" spans="1:6">
      <c r="A2069">
        <f>resultsSheet!#REF!</f>
        <v/>
      </c>
      <c r="B2069">
        <f>VLOOKUP($A2069,[1]fosParaAnalise!$A:$E,4,FALSE)</f>
        <v/>
      </c>
      <c r="C2069">
        <f>VLOOKUP($A2069,[1]fosParaAnalise!$A:$E,5,FALSE)</f>
        <v/>
      </c>
      <c r="D2069">
        <f>CONCATENATE(B2069," ",C2069)</f>
        <v/>
      </c>
      <c r="E2069">
        <f>resultsSheet!#REF!</f>
        <v/>
      </c>
    </row>
    <row r="2070" spans="1:6">
      <c r="A2070">
        <f>resultsSheet!#REF!</f>
        <v/>
      </c>
      <c r="B2070">
        <f>VLOOKUP($A2070,[1]fosParaAnalise!$A:$E,4,FALSE)</f>
        <v/>
      </c>
      <c r="C2070">
        <f>VLOOKUP($A2070,[1]fosParaAnalise!$A:$E,5,FALSE)</f>
        <v/>
      </c>
      <c r="D2070">
        <f>CONCATENATE(B2070," ",C2070)</f>
        <v/>
      </c>
      <c r="E2070">
        <f>resultsSheet!#REF!</f>
        <v/>
      </c>
    </row>
    <row r="2071" spans="1:6">
      <c r="A2071">
        <f>resultsSheet!#REF!</f>
        <v/>
      </c>
      <c r="B2071">
        <f>VLOOKUP($A2071,[1]fosParaAnalise!$A:$E,4,FALSE)</f>
        <v/>
      </c>
      <c r="C2071">
        <f>VLOOKUP($A2071,[1]fosParaAnalise!$A:$E,5,FALSE)</f>
        <v/>
      </c>
      <c r="D2071">
        <f>CONCATENATE(B2071," ",C2071)</f>
        <v/>
      </c>
      <c r="E2071">
        <f>resultsSheet!#REF!</f>
        <v/>
      </c>
    </row>
    <row r="2072" spans="1:6">
      <c r="A2072">
        <f>resultsSheet!#REF!</f>
        <v/>
      </c>
      <c r="B2072">
        <f>VLOOKUP($A2072,[1]fosParaAnalise!$A:$E,4,FALSE)</f>
        <v/>
      </c>
      <c r="C2072">
        <f>VLOOKUP($A2072,[1]fosParaAnalise!$A:$E,5,FALSE)</f>
        <v/>
      </c>
      <c r="D2072">
        <f>CONCATENATE(B2072," ",C2072)</f>
        <v/>
      </c>
      <c r="E2072">
        <f>resultsSheet!#REF!</f>
        <v/>
      </c>
    </row>
    <row r="2073" spans="1:6">
      <c r="A2073">
        <f>resultsSheet!#REF!</f>
        <v/>
      </c>
      <c r="B2073">
        <f>VLOOKUP($A2073,[1]fosParaAnalise!$A:$E,4,FALSE)</f>
        <v/>
      </c>
      <c r="C2073">
        <f>VLOOKUP($A2073,[1]fosParaAnalise!$A:$E,5,FALSE)</f>
        <v/>
      </c>
      <c r="D2073">
        <f>CONCATENATE(B2073," ",C2073)</f>
        <v/>
      </c>
      <c r="E2073">
        <f>resultsSheet!#REF!</f>
        <v/>
      </c>
    </row>
    <row r="2074" spans="1:6">
      <c r="A2074">
        <f>resultsSheet!#REF!</f>
        <v/>
      </c>
      <c r="B2074">
        <f>VLOOKUP($A2074,[1]fosParaAnalise!$A:$E,4,FALSE)</f>
        <v/>
      </c>
      <c r="C2074">
        <f>VLOOKUP($A2074,[1]fosParaAnalise!$A:$E,5,FALSE)</f>
        <v/>
      </c>
      <c r="D2074">
        <f>CONCATENATE(B2074," ",C2074)</f>
        <v/>
      </c>
      <c r="E2074">
        <f>resultsSheet!#REF!</f>
        <v/>
      </c>
    </row>
    <row r="2075" spans="1:6">
      <c r="A2075">
        <f>resultsSheet!#REF!</f>
        <v/>
      </c>
      <c r="B2075">
        <f>VLOOKUP($A2075,[1]fosParaAnalise!$A:$E,4,FALSE)</f>
        <v/>
      </c>
      <c r="C2075">
        <f>VLOOKUP($A2075,[1]fosParaAnalise!$A:$E,5,FALSE)</f>
        <v/>
      </c>
      <c r="D2075">
        <f>CONCATENATE(B2075," ",C2075)</f>
        <v/>
      </c>
      <c r="E2075">
        <f>resultsSheet!#REF!</f>
        <v/>
      </c>
    </row>
    <row r="2076" spans="1:6">
      <c r="A2076">
        <f>resultsSheet!#REF!</f>
        <v/>
      </c>
      <c r="B2076">
        <f>VLOOKUP($A2076,[1]fosParaAnalise!$A:$E,4,FALSE)</f>
        <v/>
      </c>
      <c r="C2076">
        <f>VLOOKUP($A2076,[1]fosParaAnalise!$A:$E,5,FALSE)</f>
        <v/>
      </c>
      <c r="D2076">
        <f>CONCATENATE(B2076," ",C2076)</f>
        <v/>
      </c>
      <c r="E2076">
        <f>resultsSheet!#REF!</f>
        <v/>
      </c>
    </row>
    <row r="2077" spans="1:6">
      <c r="A2077">
        <f>resultsSheet!#REF!</f>
        <v/>
      </c>
      <c r="B2077">
        <f>VLOOKUP($A2077,[1]fosParaAnalise!$A:$E,4,FALSE)</f>
        <v/>
      </c>
      <c r="C2077">
        <f>VLOOKUP($A2077,[1]fosParaAnalise!$A:$E,5,FALSE)</f>
        <v/>
      </c>
      <c r="D2077">
        <f>CONCATENATE(B2077," ",C2077)</f>
        <v/>
      </c>
      <c r="E2077">
        <f>resultsSheet!#REF!</f>
        <v/>
      </c>
    </row>
    <row r="2078" spans="1:6">
      <c r="A2078">
        <f>resultsSheet!#REF!</f>
        <v/>
      </c>
      <c r="B2078">
        <f>VLOOKUP($A2078,[1]fosParaAnalise!$A:$E,4,FALSE)</f>
        <v/>
      </c>
      <c r="C2078">
        <f>VLOOKUP($A2078,[1]fosParaAnalise!$A:$E,5,FALSE)</f>
        <v/>
      </c>
      <c r="D2078">
        <f>CONCATENATE(B2078," ",C2078)</f>
        <v/>
      </c>
      <c r="E2078">
        <f>resultsSheet!#REF!</f>
        <v/>
      </c>
    </row>
    <row r="2079" spans="1:6">
      <c r="A2079">
        <f>resultsSheet!#REF!</f>
        <v/>
      </c>
      <c r="B2079">
        <f>VLOOKUP($A2079,[1]fosParaAnalise!$A:$E,4,FALSE)</f>
        <v/>
      </c>
      <c r="C2079">
        <f>VLOOKUP($A2079,[1]fosParaAnalise!$A:$E,5,FALSE)</f>
        <v/>
      </c>
      <c r="D2079">
        <f>CONCATENATE(B2079," ",C2079)</f>
        <v/>
      </c>
      <c r="E2079">
        <f>resultsSheet!#REF!</f>
        <v/>
      </c>
    </row>
    <row r="2080" spans="1:6">
      <c r="A2080">
        <f>resultsSheet!#REF!</f>
        <v/>
      </c>
      <c r="B2080">
        <f>VLOOKUP($A2080,[1]fosParaAnalise!$A:$E,4,FALSE)</f>
        <v/>
      </c>
      <c r="C2080">
        <f>VLOOKUP($A2080,[1]fosParaAnalise!$A:$E,5,FALSE)</f>
        <v/>
      </c>
      <c r="D2080">
        <f>CONCATENATE(B2080," ",C2080)</f>
        <v/>
      </c>
      <c r="E2080">
        <f>resultsSheet!#REF!</f>
        <v/>
      </c>
    </row>
    <row r="2081" spans="1:6">
      <c r="A2081">
        <f>resultsSheet!#REF!</f>
        <v/>
      </c>
      <c r="B2081">
        <f>VLOOKUP($A2081,[1]fosParaAnalise!$A:$E,4,FALSE)</f>
        <v/>
      </c>
      <c r="C2081">
        <f>VLOOKUP($A2081,[1]fosParaAnalise!$A:$E,5,FALSE)</f>
        <v/>
      </c>
      <c r="D2081">
        <f>CONCATENATE(B2081," ",C2081)</f>
        <v/>
      </c>
      <c r="E2081">
        <f>resultsSheet!#REF!</f>
        <v/>
      </c>
    </row>
    <row r="2082" spans="1:6">
      <c r="A2082">
        <f>resultsSheet!#REF!</f>
        <v/>
      </c>
      <c r="B2082">
        <f>VLOOKUP($A2082,[1]fosParaAnalise!$A:$E,4,FALSE)</f>
        <v/>
      </c>
      <c r="C2082">
        <f>VLOOKUP($A2082,[1]fosParaAnalise!$A:$E,5,FALSE)</f>
        <v/>
      </c>
      <c r="D2082">
        <f>CONCATENATE(B2082," ",C2082)</f>
        <v/>
      </c>
      <c r="E2082">
        <f>resultsSheet!#REF!</f>
        <v/>
      </c>
    </row>
    <row r="2083" spans="1:6">
      <c r="A2083">
        <f>resultsSheet!#REF!</f>
        <v/>
      </c>
      <c r="B2083">
        <f>VLOOKUP($A2083,[1]fosParaAnalise!$A:$E,4,FALSE)</f>
        <v/>
      </c>
      <c r="C2083">
        <f>VLOOKUP($A2083,[1]fosParaAnalise!$A:$E,5,FALSE)</f>
        <v/>
      </c>
      <c r="D2083">
        <f>CONCATENATE(B2083," ",C2083)</f>
        <v/>
      </c>
      <c r="E2083">
        <f>resultsSheet!#REF!</f>
        <v/>
      </c>
    </row>
    <row r="2084" spans="1:6">
      <c r="A2084">
        <f>resultsSheet!#REF!</f>
        <v/>
      </c>
      <c r="B2084">
        <f>VLOOKUP($A2084,[1]fosParaAnalise!$A:$E,4,FALSE)</f>
        <v/>
      </c>
      <c r="C2084">
        <f>VLOOKUP($A2084,[1]fosParaAnalise!$A:$E,5,FALSE)</f>
        <v/>
      </c>
      <c r="D2084">
        <f>CONCATENATE(B2084," ",C2084)</f>
        <v/>
      </c>
      <c r="E2084">
        <f>resultsSheet!#REF!</f>
        <v/>
      </c>
    </row>
    <row r="2085" spans="1:6">
      <c r="A2085">
        <f>resultsSheet!#REF!</f>
        <v/>
      </c>
      <c r="B2085">
        <f>VLOOKUP($A2085,[1]fosParaAnalise!$A:$E,4,FALSE)</f>
        <v/>
      </c>
      <c r="C2085">
        <f>VLOOKUP($A2085,[1]fosParaAnalise!$A:$E,5,FALSE)</f>
        <v/>
      </c>
      <c r="D2085">
        <f>CONCATENATE(B2085," ",C2085)</f>
        <v/>
      </c>
      <c r="E2085">
        <f>resultsSheet!#REF!</f>
        <v/>
      </c>
    </row>
    <row r="2086" spans="1:6">
      <c r="A2086">
        <f>resultsSheet!#REF!</f>
        <v/>
      </c>
      <c r="B2086">
        <f>VLOOKUP($A2086,[1]fosParaAnalise!$A:$E,4,FALSE)</f>
        <v/>
      </c>
      <c r="C2086">
        <f>VLOOKUP($A2086,[1]fosParaAnalise!$A:$E,5,FALSE)</f>
        <v/>
      </c>
      <c r="D2086">
        <f>CONCATENATE(B2086," ",C2086)</f>
        <v/>
      </c>
      <c r="E2086">
        <f>resultsSheet!#REF!</f>
        <v/>
      </c>
    </row>
    <row r="2087" spans="1:6">
      <c r="A2087">
        <f>resultsSheet!#REF!</f>
        <v/>
      </c>
      <c r="B2087">
        <f>VLOOKUP($A2087,[1]fosParaAnalise!$A:$E,4,FALSE)</f>
        <v/>
      </c>
      <c r="C2087">
        <f>VLOOKUP($A2087,[1]fosParaAnalise!$A:$E,5,FALSE)</f>
        <v/>
      </c>
      <c r="D2087">
        <f>CONCATENATE(B2087," ",C2087)</f>
        <v/>
      </c>
      <c r="E2087">
        <f>resultsSheet!#REF!</f>
        <v/>
      </c>
    </row>
    <row r="2088" spans="1:6">
      <c r="A2088">
        <f>resultsSheet!#REF!</f>
        <v/>
      </c>
      <c r="B2088">
        <f>VLOOKUP($A2088,[1]fosParaAnalise!$A:$E,4,FALSE)</f>
        <v/>
      </c>
      <c r="C2088">
        <f>VLOOKUP($A2088,[1]fosParaAnalise!$A:$E,5,FALSE)</f>
        <v/>
      </c>
      <c r="D2088">
        <f>CONCATENATE(B2088," ",C2088)</f>
        <v/>
      </c>
      <c r="E2088">
        <f>resultsSheet!#REF!</f>
        <v/>
      </c>
    </row>
    <row r="2089" spans="1:6">
      <c r="A2089">
        <f>resultsSheet!#REF!</f>
        <v/>
      </c>
      <c r="B2089">
        <f>VLOOKUP($A2089,[1]fosParaAnalise!$A:$E,4,FALSE)</f>
        <v/>
      </c>
      <c r="C2089">
        <f>VLOOKUP($A2089,[1]fosParaAnalise!$A:$E,5,FALSE)</f>
        <v/>
      </c>
      <c r="D2089">
        <f>CONCATENATE(B2089," ",C2089)</f>
        <v/>
      </c>
      <c r="E2089">
        <f>resultsSheet!#REF!</f>
        <v/>
      </c>
    </row>
    <row r="2090" spans="1:6">
      <c r="A2090">
        <f>resultsSheet!#REF!</f>
        <v/>
      </c>
      <c r="B2090">
        <f>VLOOKUP($A2090,[1]fosParaAnalise!$A:$E,4,FALSE)</f>
        <v/>
      </c>
      <c r="C2090">
        <f>VLOOKUP($A2090,[1]fosParaAnalise!$A:$E,5,FALSE)</f>
        <v/>
      </c>
      <c r="D2090">
        <f>CONCATENATE(B2090," ",C2090)</f>
        <v/>
      </c>
      <c r="E2090">
        <f>resultsSheet!#REF!</f>
        <v/>
      </c>
    </row>
    <row r="2091" spans="1:6">
      <c r="A2091">
        <f>resultsSheet!#REF!</f>
        <v/>
      </c>
      <c r="B2091">
        <f>VLOOKUP($A2091,[1]fosParaAnalise!$A:$E,4,FALSE)</f>
        <v/>
      </c>
      <c r="C2091">
        <f>VLOOKUP($A2091,[1]fosParaAnalise!$A:$E,5,FALSE)</f>
        <v/>
      </c>
      <c r="D2091">
        <f>CONCATENATE(B2091," ",C2091)</f>
        <v/>
      </c>
      <c r="E2091">
        <f>resultsSheet!#REF!</f>
        <v/>
      </c>
    </row>
    <row r="2092" spans="1:6">
      <c r="A2092">
        <f>resultsSheet!#REF!</f>
        <v/>
      </c>
      <c r="B2092">
        <f>VLOOKUP($A2092,[1]fosParaAnalise!$A:$E,4,FALSE)</f>
        <v/>
      </c>
      <c r="C2092">
        <f>VLOOKUP($A2092,[1]fosParaAnalise!$A:$E,5,FALSE)</f>
        <v/>
      </c>
      <c r="D2092">
        <f>CONCATENATE(B2092," ",C2092)</f>
        <v/>
      </c>
      <c r="E2092">
        <f>resultsSheet!#REF!</f>
        <v/>
      </c>
    </row>
    <row r="2093" spans="1:6">
      <c r="A2093">
        <f>resultsSheet!#REF!</f>
        <v/>
      </c>
      <c r="B2093">
        <f>VLOOKUP($A2093,[1]fosParaAnalise!$A:$E,4,FALSE)</f>
        <v/>
      </c>
      <c r="C2093">
        <f>VLOOKUP($A2093,[1]fosParaAnalise!$A:$E,5,FALSE)</f>
        <v/>
      </c>
      <c r="D2093">
        <f>CONCATENATE(B2093," ",C2093)</f>
        <v/>
      </c>
      <c r="E2093">
        <f>resultsSheet!#REF!</f>
        <v/>
      </c>
    </row>
    <row r="2094" spans="1:6">
      <c r="A2094">
        <f>resultsSheet!#REF!</f>
        <v/>
      </c>
      <c r="B2094">
        <f>VLOOKUP($A2094,[1]fosParaAnalise!$A:$E,4,FALSE)</f>
        <v/>
      </c>
      <c r="C2094">
        <f>VLOOKUP($A2094,[1]fosParaAnalise!$A:$E,5,FALSE)</f>
        <v/>
      </c>
      <c r="D2094">
        <f>CONCATENATE(B2094," ",C2094)</f>
        <v/>
      </c>
      <c r="E2094">
        <f>resultsSheet!#REF!</f>
        <v/>
      </c>
    </row>
    <row r="2095" spans="1:6">
      <c r="A2095">
        <f>resultsSheet!#REF!</f>
        <v/>
      </c>
      <c r="B2095">
        <f>VLOOKUP($A2095,[1]fosParaAnalise!$A:$E,4,FALSE)</f>
        <v/>
      </c>
      <c r="C2095">
        <f>VLOOKUP($A2095,[1]fosParaAnalise!$A:$E,5,FALSE)</f>
        <v/>
      </c>
      <c r="D2095">
        <f>CONCATENATE(B2095," ",C2095)</f>
        <v/>
      </c>
      <c r="E2095">
        <f>resultsSheet!#REF!</f>
        <v/>
      </c>
    </row>
    <row r="2096" spans="1:6">
      <c r="A2096">
        <f>resultsSheet!#REF!</f>
        <v/>
      </c>
      <c r="B2096">
        <f>VLOOKUP($A2096,[1]fosParaAnalise!$A:$E,4,FALSE)</f>
        <v/>
      </c>
      <c r="C2096">
        <f>VLOOKUP($A2096,[1]fosParaAnalise!$A:$E,5,FALSE)</f>
        <v/>
      </c>
      <c r="D2096">
        <f>CONCATENATE(B2096," ",C2096)</f>
        <v/>
      </c>
      <c r="E2096">
        <f>resultsSheet!#REF!</f>
        <v/>
      </c>
    </row>
    <row r="2097" spans="1:6">
      <c r="A2097">
        <f>resultsSheet!#REF!</f>
        <v/>
      </c>
      <c r="B2097">
        <f>VLOOKUP($A2097,[1]fosParaAnalise!$A:$E,4,FALSE)</f>
        <v/>
      </c>
      <c r="C2097">
        <f>VLOOKUP($A2097,[1]fosParaAnalise!$A:$E,5,FALSE)</f>
        <v/>
      </c>
      <c r="D2097">
        <f>CONCATENATE(B2097," ",C2097)</f>
        <v/>
      </c>
      <c r="E2097">
        <f>resultsSheet!#REF!</f>
        <v/>
      </c>
    </row>
    <row r="2098" spans="1:6">
      <c r="A2098">
        <f>resultsSheet!#REF!</f>
        <v/>
      </c>
      <c r="B2098">
        <f>VLOOKUP($A2098,[1]fosParaAnalise!$A:$E,4,FALSE)</f>
        <v/>
      </c>
      <c r="C2098">
        <f>VLOOKUP($A2098,[1]fosParaAnalise!$A:$E,5,FALSE)</f>
        <v/>
      </c>
      <c r="D2098">
        <f>CONCATENATE(B2098," ",C2098)</f>
        <v/>
      </c>
      <c r="E2098">
        <f>resultsSheet!#REF!</f>
        <v/>
      </c>
    </row>
    <row r="2099" spans="1:6">
      <c r="A2099">
        <f>resultsSheet!#REF!</f>
        <v/>
      </c>
      <c r="B2099">
        <f>VLOOKUP($A2099,[1]fosParaAnalise!$A:$E,4,FALSE)</f>
        <v/>
      </c>
      <c r="C2099">
        <f>VLOOKUP($A2099,[1]fosParaAnalise!$A:$E,5,FALSE)</f>
        <v/>
      </c>
      <c r="D2099">
        <f>CONCATENATE(B2099," ",C2099)</f>
        <v/>
      </c>
      <c r="E2099">
        <f>resultsSheet!#REF!</f>
        <v/>
      </c>
    </row>
    <row r="2100" spans="1:6">
      <c r="A2100">
        <f>resultsSheet!#REF!</f>
        <v/>
      </c>
      <c r="B2100">
        <f>VLOOKUP($A2100,[1]fosParaAnalise!$A:$E,4,FALSE)</f>
        <v/>
      </c>
      <c r="C2100">
        <f>VLOOKUP($A2100,[1]fosParaAnalise!$A:$E,5,FALSE)</f>
        <v/>
      </c>
      <c r="D2100">
        <f>CONCATENATE(B2100," ",C2100)</f>
        <v/>
      </c>
      <c r="E2100">
        <f>resultsSheet!#REF!</f>
        <v/>
      </c>
    </row>
    <row r="2101" spans="1:6">
      <c r="A2101">
        <f>resultsSheet!#REF!</f>
        <v/>
      </c>
      <c r="B2101">
        <f>VLOOKUP($A2101,[1]fosParaAnalise!$A:$E,4,FALSE)</f>
        <v/>
      </c>
      <c r="C2101">
        <f>VLOOKUP($A2101,[1]fosParaAnalise!$A:$E,5,FALSE)</f>
        <v/>
      </c>
      <c r="D2101">
        <f>CONCATENATE(B2101," ",C2101)</f>
        <v/>
      </c>
      <c r="E2101">
        <f>resultsSheet!#REF!</f>
        <v/>
      </c>
    </row>
    <row r="2102" spans="1:6">
      <c r="A2102">
        <f>resultsSheet!#REF!</f>
        <v/>
      </c>
      <c r="B2102">
        <f>VLOOKUP($A2102,[1]fosParaAnalise!$A:$E,4,FALSE)</f>
        <v/>
      </c>
      <c r="C2102">
        <f>VLOOKUP($A2102,[1]fosParaAnalise!$A:$E,5,FALSE)</f>
        <v/>
      </c>
      <c r="D2102">
        <f>CONCATENATE(B2102," ",C2102)</f>
        <v/>
      </c>
      <c r="E2102">
        <f>resultsSheet!#REF!</f>
        <v/>
      </c>
    </row>
    <row r="2103" spans="1:6">
      <c r="A2103">
        <f>resultsSheet!#REF!</f>
        <v/>
      </c>
      <c r="B2103">
        <f>VLOOKUP($A2103,[1]fosParaAnalise!$A:$E,4,FALSE)</f>
        <v/>
      </c>
      <c r="C2103">
        <f>VLOOKUP($A2103,[1]fosParaAnalise!$A:$E,5,FALSE)</f>
        <v/>
      </c>
      <c r="D2103">
        <f>CONCATENATE(B2103," ",C2103)</f>
        <v/>
      </c>
      <c r="E2103">
        <f>resultsSheet!#REF!</f>
        <v/>
      </c>
    </row>
    <row r="2104" spans="1:6">
      <c r="A2104">
        <f>resultsSheet!#REF!</f>
        <v/>
      </c>
      <c r="B2104">
        <f>VLOOKUP($A2104,[1]fosParaAnalise!$A:$E,4,FALSE)</f>
        <v/>
      </c>
      <c r="C2104">
        <f>VLOOKUP($A2104,[1]fosParaAnalise!$A:$E,5,FALSE)</f>
        <v/>
      </c>
      <c r="D2104">
        <f>CONCATENATE(B2104," ",C2104)</f>
        <v/>
      </c>
      <c r="E2104">
        <f>resultsSheet!#REF!</f>
        <v/>
      </c>
    </row>
    <row r="2105" spans="1:6">
      <c r="A2105">
        <f>resultsSheet!#REF!</f>
        <v/>
      </c>
      <c r="B2105">
        <f>VLOOKUP($A2105,[1]fosParaAnalise!$A:$E,4,FALSE)</f>
        <v/>
      </c>
      <c r="C2105">
        <f>VLOOKUP($A2105,[1]fosParaAnalise!$A:$E,5,FALSE)</f>
        <v/>
      </c>
      <c r="D2105">
        <f>CONCATENATE(B2105," ",C2105)</f>
        <v/>
      </c>
      <c r="E2105">
        <f>resultsSheet!#REF!</f>
        <v/>
      </c>
    </row>
    <row r="2106" spans="1:6">
      <c r="A2106">
        <f>resultsSheet!#REF!</f>
        <v/>
      </c>
      <c r="B2106">
        <f>VLOOKUP($A2106,[1]fosParaAnalise!$A:$E,4,FALSE)</f>
        <v/>
      </c>
      <c r="C2106">
        <f>VLOOKUP($A2106,[1]fosParaAnalise!$A:$E,5,FALSE)</f>
        <v/>
      </c>
      <c r="D2106">
        <f>CONCATENATE(B2106," ",C2106)</f>
        <v/>
      </c>
      <c r="E2106">
        <f>resultsSheet!#REF!</f>
        <v/>
      </c>
    </row>
    <row r="2107" spans="1:6">
      <c r="A2107">
        <f>resultsSheet!#REF!</f>
        <v/>
      </c>
      <c r="B2107">
        <f>VLOOKUP($A2107,[1]fosParaAnalise!$A:$E,4,FALSE)</f>
        <v/>
      </c>
      <c r="C2107">
        <f>VLOOKUP($A2107,[1]fosParaAnalise!$A:$E,5,FALSE)</f>
        <v/>
      </c>
      <c r="D2107">
        <f>CONCATENATE(B2107," ",C2107)</f>
        <v/>
      </c>
      <c r="E2107">
        <f>resultsSheet!#REF!</f>
        <v/>
      </c>
    </row>
    <row r="2108" spans="1:6">
      <c r="A2108">
        <f>resultsSheet!#REF!</f>
        <v/>
      </c>
      <c r="B2108">
        <f>VLOOKUP($A2108,[1]fosParaAnalise!$A:$E,4,FALSE)</f>
        <v/>
      </c>
      <c r="C2108">
        <f>VLOOKUP($A2108,[1]fosParaAnalise!$A:$E,5,FALSE)</f>
        <v/>
      </c>
      <c r="D2108">
        <f>CONCATENATE(B2108," ",C2108)</f>
        <v/>
      </c>
      <c r="E2108">
        <f>resultsSheet!#REF!</f>
        <v/>
      </c>
    </row>
    <row r="2109" spans="1:6">
      <c r="A2109">
        <f>resultsSheet!#REF!</f>
        <v/>
      </c>
      <c r="B2109">
        <f>VLOOKUP($A2109,[1]fosParaAnalise!$A:$E,4,FALSE)</f>
        <v/>
      </c>
      <c r="C2109">
        <f>VLOOKUP($A2109,[1]fosParaAnalise!$A:$E,5,FALSE)</f>
        <v/>
      </c>
      <c r="D2109">
        <f>CONCATENATE(B2109," ",C2109)</f>
        <v/>
      </c>
      <c r="E2109">
        <f>resultsSheet!#REF!</f>
        <v/>
      </c>
    </row>
    <row r="2110" spans="1:6">
      <c r="A2110">
        <f>resultsSheet!#REF!</f>
        <v/>
      </c>
      <c r="B2110">
        <f>VLOOKUP($A2110,[1]fosParaAnalise!$A:$E,4,FALSE)</f>
        <v/>
      </c>
      <c r="C2110">
        <f>VLOOKUP($A2110,[1]fosParaAnalise!$A:$E,5,FALSE)</f>
        <v/>
      </c>
      <c r="D2110">
        <f>CONCATENATE(B2110," ",C2110)</f>
        <v/>
      </c>
      <c r="E2110">
        <f>resultsSheet!#REF!</f>
        <v/>
      </c>
    </row>
    <row r="2111" spans="1:6">
      <c r="A2111">
        <f>resultsSheet!#REF!</f>
        <v/>
      </c>
      <c r="B2111">
        <f>VLOOKUP($A2111,[1]fosParaAnalise!$A:$E,4,FALSE)</f>
        <v/>
      </c>
      <c r="C2111">
        <f>VLOOKUP($A2111,[1]fosParaAnalise!$A:$E,5,FALSE)</f>
        <v/>
      </c>
      <c r="D2111">
        <f>CONCATENATE(B2111," ",C2111)</f>
        <v/>
      </c>
      <c r="E2111">
        <f>resultsSheet!#REF!</f>
        <v/>
      </c>
    </row>
    <row r="2112" spans="1:6">
      <c r="A2112">
        <f>resultsSheet!#REF!</f>
        <v/>
      </c>
      <c r="B2112">
        <f>VLOOKUP($A2112,[1]fosParaAnalise!$A:$E,4,FALSE)</f>
        <v/>
      </c>
      <c r="C2112">
        <f>VLOOKUP($A2112,[1]fosParaAnalise!$A:$E,5,FALSE)</f>
        <v/>
      </c>
      <c r="D2112">
        <f>CONCATENATE(B2112," ",C2112)</f>
        <v/>
      </c>
      <c r="E2112">
        <f>resultsSheet!#REF!</f>
        <v/>
      </c>
    </row>
    <row r="2113" spans="1:6">
      <c r="A2113">
        <f>resultsSheet!#REF!</f>
        <v/>
      </c>
      <c r="B2113">
        <f>VLOOKUP($A2113,[1]fosParaAnalise!$A:$E,4,FALSE)</f>
        <v/>
      </c>
      <c r="C2113">
        <f>VLOOKUP($A2113,[1]fosParaAnalise!$A:$E,5,FALSE)</f>
        <v/>
      </c>
      <c r="D2113">
        <f>CONCATENATE(B2113," ",C2113)</f>
        <v/>
      </c>
      <c r="E2113">
        <f>resultsSheet!#REF!</f>
        <v/>
      </c>
    </row>
    <row r="2114" spans="1:6">
      <c r="A2114">
        <f>resultsSheet!#REF!</f>
        <v/>
      </c>
      <c r="B2114">
        <f>VLOOKUP($A2114,[1]fosParaAnalise!$A:$E,4,FALSE)</f>
        <v/>
      </c>
      <c r="C2114">
        <f>VLOOKUP($A2114,[1]fosParaAnalise!$A:$E,5,FALSE)</f>
        <v/>
      </c>
      <c r="D2114">
        <f>CONCATENATE(B2114," ",C2114)</f>
        <v/>
      </c>
      <c r="E2114">
        <f>resultsSheet!#REF!</f>
        <v/>
      </c>
    </row>
    <row r="2115" spans="1:6">
      <c r="A2115">
        <f>resultsSheet!#REF!</f>
        <v/>
      </c>
      <c r="B2115">
        <f>VLOOKUP($A2115,[1]fosParaAnalise!$A:$E,4,FALSE)</f>
        <v/>
      </c>
      <c r="C2115">
        <f>VLOOKUP($A2115,[1]fosParaAnalise!$A:$E,5,FALSE)</f>
        <v/>
      </c>
      <c r="D2115">
        <f>CONCATENATE(B2115," ",C2115)</f>
        <v/>
      </c>
      <c r="E2115">
        <f>resultsSheet!#REF!</f>
        <v/>
      </c>
    </row>
    <row r="2116" spans="1:6">
      <c r="A2116">
        <f>resultsSheet!#REF!</f>
        <v/>
      </c>
      <c r="B2116">
        <f>VLOOKUP($A2116,[1]fosParaAnalise!$A:$E,4,FALSE)</f>
        <v/>
      </c>
      <c r="C2116">
        <f>VLOOKUP($A2116,[1]fosParaAnalise!$A:$E,5,FALSE)</f>
        <v/>
      </c>
      <c r="D2116">
        <f>CONCATENATE(B2116," ",C2116)</f>
        <v/>
      </c>
      <c r="E2116">
        <f>resultsSheet!#REF!</f>
        <v/>
      </c>
    </row>
    <row r="2117" spans="1:6">
      <c r="A2117">
        <f>resultsSheet!#REF!</f>
        <v/>
      </c>
      <c r="B2117">
        <f>VLOOKUP($A2117,[1]fosParaAnalise!$A:$E,4,FALSE)</f>
        <v/>
      </c>
      <c r="C2117">
        <f>VLOOKUP($A2117,[1]fosParaAnalise!$A:$E,5,FALSE)</f>
        <v/>
      </c>
      <c r="D2117">
        <f>CONCATENATE(B2117," ",C2117)</f>
        <v/>
      </c>
      <c r="E2117">
        <f>resultsSheet!#REF!</f>
        <v/>
      </c>
    </row>
    <row r="2118" spans="1:6">
      <c r="A2118">
        <f>resultsSheet!#REF!</f>
        <v/>
      </c>
      <c r="B2118">
        <f>VLOOKUP($A2118,[1]fosParaAnalise!$A:$E,4,FALSE)</f>
        <v/>
      </c>
      <c r="C2118">
        <f>VLOOKUP($A2118,[1]fosParaAnalise!$A:$E,5,FALSE)</f>
        <v/>
      </c>
      <c r="D2118">
        <f>CONCATENATE(B2118," ",C2118)</f>
        <v/>
      </c>
      <c r="E2118">
        <f>resultsSheet!#REF!</f>
        <v/>
      </c>
    </row>
    <row r="2119" spans="1:6">
      <c r="A2119">
        <f>resultsSheet!#REF!</f>
        <v/>
      </c>
      <c r="B2119">
        <f>VLOOKUP($A2119,[1]fosParaAnalise!$A:$E,4,FALSE)</f>
        <v/>
      </c>
      <c r="C2119">
        <f>VLOOKUP($A2119,[1]fosParaAnalise!$A:$E,5,FALSE)</f>
        <v/>
      </c>
      <c r="D2119">
        <f>CONCATENATE(B2119," ",C2119)</f>
        <v/>
      </c>
      <c r="E2119">
        <f>resultsSheet!#REF!</f>
        <v/>
      </c>
    </row>
    <row r="2120" spans="1:6">
      <c r="A2120">
        <f>resultsSheet!#REF!</f>
        <v/>
      </c>
      <c r="B2120">
        <f>VLOOKUP($A2120,[1]fosParaAnalise!$A:$E,4,FALSE)</f>
        <v/>
      </c>
      <c r="C2120">
        <f>VLOOKUP($A2120,[1]fosParaAnalise!$A:$E,5,FALSE)</f>
        <v/>
      </c>
      <c r="D2120">
        <f>CONCATENATE(B2120," ",C2120)</f>
        <v/>
      </c>
      <c r="E2120">
        <f>resultsSheet!#REF!</f>
        <v/>
      </c>
    </row>
    <row r="2121" spans="1:6">
      <c r="A2121">
        <f>resultsSheet!#REF!</f>
        <v/>
      </c>
      <c r="B2121">
        <f>VLOOKUP($A2121,[1]fosParaAnalise!$A:$E,4,FALSE)</f>
        <v/>
      </c>
      <c r="C2121">
        <f>VLOOKUP($A2121,[1]fosParaAnalise!$A:$E,5,FALSE)</f>
        <v/>
      </c>
      <c r="D2121">
        <f>CONCATENATE(B2121," ",C2121)</f>
        <v/>
      </c>
      <c r="E2121">
        <f>resultsSheet!#REF!</f>
        <v/>
      </c>
    </row>
    <row r="2122" spans="1:6">
      <c r="A2122">
        <f>resultsSheet!#REF!</f>
        <v/>
      </c>
      <c r="B2122">
        <f>VLOOKUP($A2122,[1]fosParaAnalise!$A:$E,4,FALSE)</f>
        <v/>
      </c>
      <c r="C2122">
        <f>VLOOKUP($A2122,[1]fosParaAnalise!$A:$E,5,FALSE)</f>
        <v/>
      </c>
      <c r="D2122">
        <f>CONCATENATE(B2122," ",C2122)</f>
        <v/>
      </c>
      <c r="E2122">
        <f>resultsSheet!#REF!</f>
        <v/>
      </c>
    </row>
    <row r="2123" spans="1:6">
      <c r="A2123">
        <f>resultsSheet!#REF!</f>
        <v/>
      </c>
      <c r="B2123">
        <f>VLOOKUP($A2123,[1]fosParaAnalise!$A:$E,4,FALSE)</f>
        <v/>
      </c>
      <c r="C2123">
        <f>VLOOKUP($A2123,[1]fosParaAnalise!$A:$E,5,FALSE)</f>
        <v/>
      </c>
      <c r="D2123">
        <f>CONCATENATE(B2123," ",C2123)</f>
        <v/>
      </c>
      <c r="E2123">
        <f>resultsSheet!#REF!</f>
        <v/>
      </c>
    </row>
    <row r="2124" spans="1:6">
      <c r="A2124">
        <f>resultsSheet!#REF!</f>
        <v/>
      </c>
      <c r="B2124">
        <f>VLOOKUP($A2124,[1]fosParaAnalise!$A:$E,4,FALSE)</f>
        <v/>
      </c>
      <c r="C2124">
        <f>VLOOKUP($A2124,[1]fosParaAnalise!$A:$E,5,FALSE)</f>
        <v/>
      </c>
      <c r="D2124">
        <f>CONCATENATE(B2124," ",C2124)</f>
        <v/>
      </c>
      <c r="E2124">
        <f>resultsSheet!#REF!</f>
        <v/>
      </c>
    </row>
    <row r="2125" spans="1:6">
      <c r="A2125">
        <f>resultsSheet!#REF!</f>
        <v/>
      </c>
      <c r="B2125">
        <f>VLOOKUP($A2125,[1]fosParaAnalise!$A:$E,4,FALSE)</f>
        <v/>
      </c>
      <c r="C2125">
        <f>VLOOKUP($A2125,[1]fosParaAnalise!$A:$E,5,FALSE)</f>
        <v/>
      </c>
      <c r="D2125">
        <f>CONCATENATE(B2125," ",C2125)</f>
        <v/>
      </c>
      <c r="E2125">
        <f>resultsSheet!#REF!</f>
        <v/>
      </c>
    </row>
    <row r="2126" spans="1:6">
      <c r="A2126">
        <f>resultsSheet!#REF!</f>
        <v/>
      </c>
      <c r="B2126">
        <f>VLOOKUP($A2126,[1]fosParaAnalise!$A:$E,4,FALSE)</f>
        <v/>
      </c>
      <c r="C2126">
        <f>VLOOKUP($A2126,[1]fosParaAnalise!$A:$E,5,FALSE)</f>
        <v/>
      </c>
      <c r="D2126">
        <f>CONCATENATE(B2126," ",C2126)</f>
        <v/>
      </c>
      <c r="E2126">
        <f>resultsSheet!#REF!</f>
        <v/>
      </c>
    </row>
    <row r="2127" spans="1:6">
      <c r="A2127">
        <f>resultsSheet!#REF!</f>
        <v/>
      </c>
      <c r="B2127">
        <f>VLOOKUP($A2127,[1]fosParaAnalise!$A:$E,4,FALSE)</f>
        <v/>
      </c>
      <c r="C2127">
        <f>VLOOKUP($A2127,[1]fosParaAnalise!$A:$E,5,FALSE)</f>
        <v/>
      </c>
      <c r="D2127">
        <f>CONCATENATE(B2127," ",C2127)</f>
        <v/>
      </c>
      <c r="E2127">
        <f>resultsSheet!#REF!</f>
        <v/>
      </c>
    </row>
    <row r="2128" spans="1:6">
      <c r="A2128">
        <f>resultsSheet!#REF!</f>
        <v/>
      </c>
      <c r="B2128">
        <f>VLOOKUP($A2128,[1]fosParaAnalise!$A:$E,4,FALSE)</f>
        <v/>
      </c>
      <c r="C2128">
        <f>VLOOKUP($A2128,[1]fosParaAnalise!$A:$E,5,FALSE)</f>
        <v/>
      </c>
      <c r="D2128">
        <f>CONCATENATE(B2128," ",C2128)</f>
        <v/>
      </c>
      <c r="E2128">
        <f>resultsSheet!#REF!</f>
        <v/>
      </c>
    </row>
    <row r="2129" spans="1:6">
      <c r="A2129">
        <f>resultsSheet!#REF!</f>
        <v/>
      </c>
      <c r="B2129">
        <f>VLOOKUP($A2129,[1]fosParaAnalise!$A:$E,4,FALSE)</f>
        <v/>
      </c>
      <c r="C2129">
        <f>VLOOKUP($A2129,[1]fosParaAnalise!$A:$E,5,FALSE)</f>
        <v/>
      </c>
      <c r="D2129">
        <f>CONCATENATE(B2129," ",C2129)</f>
        <v/>
      </c>
      <c r="E2129">
        <f>resultsSheet!#REF!</f>
        <v/>
      </c>
    </row>
    <row r="2130" spans="1:6">
      <c r="A2130">
        <f>resultsSheet!#REF!</f>
        <v/>
      </c>
      <c r="B2130">
        <f>VLOOKUP($A2130,[1]fosParaAnalise!$A:$E,4,FALSE)</f>
        <v/>
      </c>
      <c r="C2130">
        <f>VLOOKUP($A2130,[1]fosParaAnalise!$A:$E,5,FALSE)</f>
        <v/>
      </c>
      <c r="D2130">
        <f>CONCATENATE(B2130," ",C2130)</f>
        <v/>
      </c>
      <c r="E2130">
        <f>resultsSheet!#REF!</f>
        <v/>
      </c>
    </row>
    <row r="2131" spans="1:6">
      <c r="A2131">
        <f>resultsSheet!#REF!</f>
        <v/>
      </c>
      <c r="B2131">
        <f>VLOOKUP($A2131,[1]fosParaAnalise!$A:$E,4,FALSE)</f>
        <v/>
      </c>
      <c r="C2131">
        <f>VLOOKUP($A2131,[1]fosParaAnalise!$A:$E,5,FALSE)</f>
        <v/>
      </c>
      <c r="D2131">
        <f>CONCATENATE(B2131," ",C2131)</f>
        <v/>
      </c>
      <c r="E2131">
        <f>resultsSheet!#REF!</f>
        <v/>
      </c>
    </row>
    <row r="2132" spans="1:6">
      <c r="A2132">
        <f>resultsSheet!#REF!</f>
        <v/>
      </c>
      <c r="B2132">
        <f>VLOOKUP($A2132,[1]fosParaAnalise!$A:$E,4,FALSE)</f>
        <v/>
      </c>
      <c r="C2132">
        <f>VLOOKUP($A2132,[1]fosParaAnalise!$A:$E,5,FALSE)</f>
        <v/>
      </c>
      <c r="D2132">
        <f>CONCATENATE(B2132," ",C2132)</f>
        <v/>
      </c>
      <c r="E2132">
        <f>resultsSheet!#REF!</f>
        <v/>
      </c>
    </row>
    <row r="2133" spans="1:6">
      <c r="A2133">
        <f>resultsSheet!#REF!</f>
        <v/>
      </c>
      <c r="B2133">
        <f>VLOOKUP($A2133,[1]fosParaAnalise!$A:$E,4,FALSE)</f>
        <v/>
      </c>
      <c r="C2133">
        <f>VLOOKUP($A2133,[1]fosParaAnalise!$A:$E,5,FALSE)</f>
        <v/>
      </c>
      <c r="D2133">
        <f>CONCATENATE(B2133," ",C2133)</f>
        <v/>
      </c>
      <c r="E2133">
        <f>resultsSheet!#REF!</f>
        <v/>
      </c>
    </row>
    <row r="2134" spans="1:6">
      <c r="A2134">
        <f>resultsSheet!#REF!</f>
        <v/>
      </c>
      <c r="B2134">
        <f>VLOOKUP($A2134,[1]fosParaAnalise!$A:$E,4,FALSE)</f>
        <v/>
      </c>
      <c r="C2134">
        <f>VLOOKUP($A2134,[1]fosParaAnalise!$A:$E,5,FALSE)</f>
        <v/>
      </c>
      <c r="D2134">
        <f>CONCATENATE(B2134," ",C2134)</f>
        <v/>
      </c>
      <c r="E2134">
        <f>resultsSheet!#REF!</f>
        <v/>
      </c>
    </row>
    <row r="2135" spans="1:6">
      <c r="A2135">
        <f>resultsSheet!#REF!</f>
        <v/>
      </c>
      <c r="B2135">
        <f>VLOOKUP($A2135,[1]fosParaAnalise!$A:$E,4,FALSE)</f>
        <v/>
      </c>
      <c r="C2135">
        <f>VLOOKUP($A2135,[1]fosParaAnalise!$A:$E,5,FALSE)</f>
        <v/>
      </c>
      <c r="D2135">
        <f>CONCATENATE(B2135," ",C2135)</f>
        <v/>
      </c>
      <c r="E2135">
        <f>resultsSheet!#REF!</f>
        <v/>
      </c>
    </row>
    <row r="2136" spans="1:6">
      <c r="A2136">
        <f>resultsSheet!#REF!</f>
        <v/>
      </c>
      <c r="B2136">
        <f>VLOOKUP($A2136,[1]fosParaAnalise!$A:$E,4,FALSE)</f>
        <v/>
      </c>
      <c r="C2136">
        <f>VLOOKUP($A2136,[1]fosParaAnalise!$A:$E,5,FALSE)</f>
        <v/>
      </c>
      <c r="D2136">
        <f>CONCATENATE(B2136," ",C2136)</f>
        <v/>
      </c>
      <c r="E2136">
        <f>resultsSheet!#REF!</f>
        <v/>
      </c>
    </row>
    <row r="2137" spans="1:6">
      <c r="A2137">
        <f>resultsSheet!#REF!</f>
        <v/>
      </c>
      <c r="B2137">
        <f>VLOOKUP($A2137,[1]fosParaAnalise!$A:$E,4,FALSE)</f>
        <v/>
      </c>
      <c r="C2137">
        <f>VLOOKUP($A2137,[1]fosParaAnalise!$A:$E,5,FALSE)</f>
        <v/>
      </c>
      <c r="D2137">
        <f>CONCATENATE(B2137," ",C2137)</f>
        <v/>
      </c>
      <c r="E2137">
        <f>resultsSheet!#REF!</f>
        <v/>
      </c>
    </row>
    <row r="2138" spans="1:6">
      <c r="A2138">
        <f>resultsSheet!#REF!</f>
        <v/>
      </c>
      <c r="B2138">
        <f>VLOOKUP($A2138,[1]fosParaAnalise!$A:$E,4,FALSE)</f>
        <v/>
      </c>
      <c r="C2138">
        <f>VLOOKUP($A2138,[1]fosParaAnalise!$A:$E,5,FALSE)</f>
        <v/>
      </c>
      <c r="D2138">
        <f>CONCATENATE(B2138," ",C2138)</f>
        <v/>
      </c>
      <c r="E2138">
        <f>resultsSheet!#REF!</f>
        <v/>
      </c>
    </row>
    <row r="2139" spans="1:6">
      <c r="A2139">
        <f>resultsSheet!#REF!</f>
        <v/>
      </c>
      <c r="B2139">
        <f>VLOOKUP($A2139,[1]fosParaAnalise!$A:$E,4,FALSE)</f>
        <v/>
      </c>
      <c r="C2139">
        <f>VLOOKUP($A2139,[1]fosParaAnalise!$A:$E,5,FALSE)</f>
        <v/>
      </c>
      <c r="D2139">
        <f>CONCATENATE(B2139," ",C2139)</f>
        <v/>
      </c>
      <c r="E2139">
        <f>resultsSheet!#REF!</f>
        <v/>
      </c>
    </row>
    <row r="2140" spans="1:6">
      <c r="A2140">
        <f>resultsSheet!#REF!</f>
        <v/>
      </c>
      <c r="B2140">
        <f>VLOOKUP($A2140,[1]fosParaAnalise!$A:$E,4,FALSE)</f>
        <v/>
      </c>
      <c r="C2140">
        <f>VLOOKUP($A2140,[1]fosParaAnalise!$A:$E,5,FALSE)</f>
        <v/>
      </c>
      <c r="D2140">
        <f>CONCATENATE(B2140," ",C2140)</f>
        <v/>
      </c>
      <c r="E2140">
        <f>resultsSheet!#REF!</f>
        <v/>
      </c>
    </row>
    <row r="2141" spans="1:6">
      <c r="A2141">
        <f>resultsSheet!#REF!</f>
        <v/>
      </c>
      <c r="B2141">
        <f>VLOOKUP($A2141,[1]fosParaAnalise!$A:$E,4,FALSE)</f>
        <v/>
      </c>
      <c r="C2141">
        <f>VLOOKUP($A2141,[1]fosParaAnalise!$A:$E,5,FALSE)</f>
        <v/>
      </c>
      <c r="D2141">
        <f>CONCATENATE(B2141," ",C2141)</f>
        <v/>
      </c>
      <c r="E2141">
        <f>resultsSheet!#REF!</f>
        <v/>
      </c>
    </row>
    <row r="2142" spans="1:6">
      <c r="A2142">
        <f>resultsSheet!#REF!</f>
        <v/>
      </c>
      <c r="B2142">
        <f>VLOOKUP($A2142,[1]fosParaAnalise!$A:$E,4,FALSE)</f>
        <v/>
      </c>
      <c r="C2142">
        <f>VLOOKUP($A2142,[1]fosParaAnalise!$A:$E,5,FALSE)</f>
        <v/>
      </c>
      <c r="D2142">
        <f>CONCATENATE(B2142," ",C2142)</f>
        <v/>
      </c>
      <c r="E2142">
        <f>resultsSheet!#REF!</f>
        <v/>
      </c>
    </row>
    <row r="2143" spans="1:6">
      <c r="A2143">
        <f>resultsSheet!#REF!</f>
        <v/>
      </c>
      <c r="B2143">
        <f>VLOOKUP($A2143,[1]fosParaAnalise!$A:$E,4,FALSE)</f>
        <v/>
      </c>
      <c r="C2143">
        <f>VLOOKUP($A2143,[1]fosParaAnalise!$A:$E,5,FALSE)</f>
        <v/>
      </c>
      <c r="D2143">
        <f>CONCATENATE(B2143," ",C2143)</f>
        <v/>
      </c>
      <c r="E2143">
        <f>resultsSheet!#REF!</f>
        <v/>
      </c>
    </row>
    <row r="2144" spans="1:6">
      <c r="A2144">
        <f>resultsSheet!#REF!</f>
        <v/>
      </c>
      <c r="B2144">
        <f>VLOOKUP($A2144,[1]fosParaAnalise!$A:$E,4,FALSE)</f>
        <v/>
      </c>
      <c r="C2144">
        <f>VLOOKUP($A2144,[1]fosParaAnalise!$A:$E,5,FALSE)</f>
        <v/>
      </c>
      <c r="D2144">
        <f>CONCATENATE(B2144," ",C2144)</f>
        <v/>
      </c>
      <c r="E2144">
        <f>resultsSheet!#REF!</f>
        <v/>
      </c>
    </row>
    <row r="2145" spans="1:6">
      <c r="A2145">
        <f>resultsSheet!#REF!</f>
        <v/>
      </c>
      <c r="B2145">
        <f>VLOOKUP($A2145,[1]fosParaAnalise!$A:$E,4,FALSE)</f>
        <v/>
      </c>
      <c r="C2145">
        <f>VLOOKUP($A2145,[1]fosParaAnalise!$A:$E,5,FALSE)</f>
        <v/>
      </c>
      <c r="D2145">
        <f>CONCATENATE(B2145," ",C2145)</f>
        <v/>
      </c>
      <c r="E2145">
        <f>resultsSheet!#REF!</f>
        <v/>
      </c>
    </row>
    <row r="2146" spans="1:6">
      <c r="A2146">
        <f>resultsSheet!#REF!</f>
        <v/>
      </c>
      <c r="B2146">
        <f>VLOOKUP($A2146,[1]fosParaAnalise!$A:$E,4,FALSE)</f>
        <v/>
      </c>
      <c r="C2146">
        <f>VLOOKUP($A2146,[1]fosParaAnalise!$A:$E,5,FALSE)</f>
        <v/>
      </c>
      <c r="D2146">
        <f>CONCATENATE(B2146," ",C2146)</f>
        <v/>
      </c>
      <c r="E2146">
        <f>resultsSheet!#REF!</f>
        <v/>
      </c>
    </row>
    <row r="2147" spans="1:6">
      <c r="A2147">
        <f>resultsSheet!#REF!</f>
        <v/>
      </c>
      <c r="B2147">
        <f>VLOOKUP($A2147,[1]fosParaAnalise!$A:$E,4,FALSE)</f>
        <v/>
      </c>
      <c r="C2147">
        <f>VLOOKUP($A2147,[1]fosParaAnalise!$A:$E,5,FALSE)</f>
        <v/>
      </c>
      <c r="D2147">
        <f>CONCATENATE(B2147," ",C2147)</f>
        <v/>
      </c>
      <c r="E2147">
        <f>resultsSheet!#REF!</f>
        <v/>
      </c>
    </row>
    <row r="2148" spans="1:6">
      <c r="A2148">
        <f>resultsSheet!#REF!</f>
        <v/>
      </c>
      <c r="B2148">
        <f>VLOOKUP($A2148,[1]fosParaAnalise!$A:$E,4,FALSE)</f>
        <v/>
      </c>
      <c r="C2148">
        <f>VLOOKUP($A2148,[1]fosParaAnalise!$A:$E,5,FALSE)</f>
        <v/>
      </c>
      <c r="D2148">
        <f>CONCATENATE(B2148," ",C2148)</f>
        <v/>
      </c>
      <c r="E2148">
        <f>resultsSheet!#REF!</f>
        <v/>
      </c>
    </row>
    <row r="2149" spans="1:6">
      <c r="A2149">
        <f>resultsSheet!#REF!</f>
        <v/>
      </c>
      <c r="B2149">
        <f>VLOOKUP($A2149,[1]fosParaAnalise!$A:$E,4,FALSE)</f>
        <v/>
      </c>
      <c r="C2149">
        <f>VLOOKUP($A2149,[1]fosParaAnalise!$A:$E,5,FALSE)</f>
        <v/>
      </c>
      <c r="D2149">
        <f>CONCATENATE(B2149," ",C2149)</f>
        <v/>
      </c>
      <c r="E2149">
        <f>resultsSheet!#REF!</f>
        <v/>
      </c>
    </row>
    <row r="2150" spans="1:6">
      <c r="A2150">
        <f>resultsSheet!#REF!</f>
        <v/>
      </c>
      <c r="B2150">
        <f>VLOOKUP($A2150,[1]fosParaAnalise!$A:$E,4,FALSE)</f>
        <v/>
      </c>
      <c r="C2150">
        <f>VLOOKUP($A2150,[1]fosParaAnalise!$A:$E,5,FALSE)</f>
        <v/>
      </c>
      <c r="D2150">
        <f>CONCATENATE(B2150," ",C2150)</f>
        <v/>
      </c>
      <c r="E2150">
        <f>resultsSheet!#REF!</f>
        <v/>
      </c>
    </row>
    <row r="2151" spans="1:6">
      <c r="A2151">
        <f>resultsSheet!#REF!</f>
        <v/>
      </c>
      <c r="B2151">
        <f>VLOOKUP($A2151,[1]fosParaAnalise!$A:$E,4,FALSE)</f>
        <v/>
      </c>
      <c r="C2151">
        <f>VLOOKUP($A2151,[1]fosParaAnalise!$A:$E,5,FALSE)</f>
        <v/>
      </c>
      <c r="D2151">
        <f>CONCATENATE(B2151," ",C2151)</f>
        <v/>
      </c>
      <c r="E2151">
        <f>resultsSheet!#REF!</f>
        <v/>
      </c>
    </row>
    <row r="2152" spans="1:6">
      <c r="A2152">
        <f>resultsSheet!#REF!</f>
        <v/>
      </c>
      <c r="B2152">
        <f>VLOOKUP($A2152,[1]fosParaAnalise!$A:$E,4,FALSE)</f>
        <v/>
      </c>
      <c r="C2152">
        <f>VLOOKUP($A2152,[1]fosParaAnalise!$A:$E,5,FALSE)</f>
        <v/>
      </c>
      <c r="D2152">
        <f>CONCATENATE(B2152," ",C2152)</f>
        <v/>
      </c>
      <c r="E2152">
        <f>resultsSheet!#REF!</f>
        <v/>
      </c>
    </row>
    <row r="2153" spans="1:6">
      <c r="A2153">
        <f>resultsSheet!#REF!</f>
        <v/>
      </c>
      <c r="B2153">
        <f>VLOOKUP($A2153,[1]fosParaAnalise!$A:$E,4,FALSE)</f>
        <v/>
      </c>
      <c r="C2153">
        <f>VLOOKUP($A2153,[1]fosParaAnalise!$A:$E,5,FALSE)</f>
        <v/>
      </c>
      <c r="D2153">
        <f>CONCATENATE(B2153," ",C2153)</f>
        <v/>
      </c>
      <c r="E2153">
        <f>resultsSheet!#REF!</f>
        <v/>
      </c>
    </row>
    <row r="2154" spans="1:6">
      <c r="A2154">
        <f>resultsSheet!#REF!</f>
        <v/>
      </c>
      <c r="B2154">
        <f>VLOOKUP($A2154,[1]fosParaAnalise!$A:$E,4,FALSE)</f>
        <v/>
      </c>
      <c r="C2154">
        <f>VLOOKUP($A2154,[1]fosParaAnalise!$A:$E,5,FALSE)</f>
        <v/>
      </c>
      <c r="D2154">
        <f>CONCATENATE(B2154," ",C2154)</f>
        <v/>
      </c>
      <c r="E2154">
        <f>resultsSheet!#REF!</f>
        <v/>
      </c>
    </row>
    <row r="2155" spans="1:6">
      <c r="A2155">
        <f>resultsSheet!#REF!</f>
        <v/>
      </c>
      <c r="B2155">
        <f>VLOOKUP($A2155,[1]fosParaAnalise!$A:$E,4,FALSE)</f>
        <v/>
      </c>
      <c r="C2155">
        <f>VLOOKUP($A2155,[1]fosParaAnalise!$A:$E,5,FALSE)</f>
        <v/>
      </c>
      <c r="D2155">
        <f>CONCATENATE(B2155," ",C2155)</f>
        <v/>
      </c>
      <c r="E2155">
        <f>resultsSheet!#REF!</f>
        <v/>
      </c>
    </row>
    <row r="2156" spans="1:6">
      <c r="A2156">
        <f>resultsSheet!#REF!</f>
        <v/>
      </c>
      <c r="B2156">
        <f>VLOOKUP($A2156,[1]fosParaAnalise!$A:$E,4,FALSE)</f>
        <v/>
      </c>
      <c r="C2156">
        <f>VLOOKUP($A2156,[1]fosParaAnalise!$A:$E,5,FALSE)</f>
        <v/>
      </c>
      <c r="D2156">
        <f>CONCATENATE(B2156," ",C2156)</f>
        <v/>
      </c>
      <c r="E2156">
        <f>resultsSheet!#REF!</f>
        <v/>
      </c>
    </row>
    <row r="2157" spans="1:6">
      <c r="A2157">
        <f>resultsSheet!#REF!</f>
        <v/>
      </c>
      <c r="B2157">
        <f>VLOOKUP($A2157,[1]fosParaAnalise!$A:$E,4,FALSE)</f>
        <v/>
      </c>
      <c r="C2157">
        <f>VLOOKUP($A2157,[1]fosParaAnalise!$A:$E,5,FALSE)</f>
        <v/>
      </c>
      <c r="D2157">
        <f>CONCATENATE(B2157," ",C2157)</f>
        <v/>
      </c>
      <c r="E2157">
        <f>resultsSheet!#REF!</f>
        <v/>
      </c>
    </row>
    <row r="2158" spans="1:6">
      <c r="A2158">
        <f>resultsSheet!#REF!</f>
        <v/>
      </c>
      <c r="B2158">
        <f>VLOOKUP($A2158,[1]fosParaAnalise!$A:$E,4,FALSE)</f>
        <v/>
      </c>
      <c r="C2158">
        <f>VLOOKUP($A2158,[1]fosParaAnalise!$A:$E,5,FALSE)</f>
        <v/>
      </c>
      <c r="D2158">
        <f>CONCATENATE(B2158," ",C2158)</f>
        <v/>
      </c>
      <c r="E2158">
        <f>resultsSheet!#REF!</f>
        <v/>
      </c>
    </row>
    <row r="2159" spans="1:6">
      <c r="A2159">
        <f>resultsSheet!#REF!</f>
        <v/>
      </c>
      <c r="B2159">
        <f>VLOOKUP($A2159,[1]fosParaAnalise!$A:$E,4,FALSE)</f>
        <v/>
      </c>
      <c r="C2159">
        <f>VLOOKUP($A2159,[1]fosParaAnalise!$A:$E,5,FALSE)</f>
        <v/>
      </c>
      <c r="D2159">
        <f>CONCATENATE(B2159," ",C2159)</f>
        <v/>
      </c>
      <c r="E2159">
        <f>resultsSheet!#REF!</f>
        <v/>
      </c>
    </row>
    <row r="2160" spans="1:6">
      <c r="A2160">
        <f>resultsSheet!#REF!</f>
        <v/>
      </c>
      <c r="B2160">
        <f>VLOOKUP($A2160,[1]fosParaAnalise!$A:$E,4,FALSE)</f>
        <v/>
      </c>
      <c r="C2160">
        <f>VLOOKUP($A2160,[1]fosParaAnalise!$A:$E,5,FALSE)</f>
        <v/>
      </c>
      <c r="D2160">
        <f>CONCATENATE(B2160," ",C2160)</f>
        <v/>
      </c>
      <c r="E2160">
        <f>resultsSheet!#REF!</f>
        <v/>
      </c>
    </row>
    <row r="2161" spans="1:6">
      <c r="A2161">
        <f>resultsSheet!#REF!</f>
        <v/>
      </c>
      <c r="B2161">
        <f>VLOOKUP($A2161,[1]fosParaAnalise!$A:$E,4,FALSE)</f>
        <v/>
      </c>
      <c r="C2161">
        <f>VLOOKUP($A2161,[1]fosParaAnalise!$A:$E,5,FALSE)</f>
        <v/>
      </c>
      <c r="D2161">
        <f>CONCATENATE(B2161," ",C2161)</f>
        <v/>
      </c>
      <c r="E2161">
        <f>resultsSheet!#REF!</f>
        <v/>
      </c>
    </row>
    <row r="2162" spans="1:6">
      <c r="A2162">
        <f>resultsSheet!#REF!</f>
        <v/>
      </c>
      <c r="B2162">
        <f>VLOOKUP($A2162,[1]fosParaAnalise!$A:$E,4,FALSE)</f>
        <v/>
      </c>
      <c r="C2162">
        <f>VLOOKUP($A2162,[1]fosParaAnalise!$A:$E,5,FALSE)</f>
        <v/>
      </c>
      <c r="D2162">
        <f>CONCATENATE(B2162," ",C2162)</f>
        <v/>
      </c>
      <c r="E2162">
        <f>resultsSheet!#REF!</f>
        <v/>
      </c>
    </row>
    <row r="2163" spans="1:6">
      <c r="A2163">
        <f>resultsSheet!#REF!</f>
        <v/>
      </c>
      <c r="B2163">
        <f>VLOOKUP($A2163,[1]fosParaAnalise!$A:$E,4,FALSE)</f>
        <v/>
      </c>
      <c r="C2163">
        <f>VLOOKUP($A2163,[1]fosParaAnalise!$A:$E,5,FALSE)</f>
        <v/>
      </c>
      <c r="D2163">
        <f>CONCATENATE(B2163," ",C2163)</f>
        <v/>
      </c>
      <c r="E2163">
        <f>resultsSheet!#REF!</f>
        <v/>
      </c>
    </row>
    <row r="2164" spans="1:6">
      <c r="A2164">
        <f>resultsSheet!#REF!</f>
        <v/>
      </c>
      <c r="B2164">
        <f>VLOOKUP($A2164,[1]fosParaAnalise!$A:$E,4,FALSE)</f>
        <v/>
      </c>
      <c r="C2164">
        <f>VLOOKUP($A2164,[1]fosParaAnalise!$A:$E,5,FALSE)</f>
        <v/>
      </c>
      <c r="D2164">
        <f>CONCATENATE(B2164," ",C2164)</f>
        <v/>
      </c>
      <c r="E2164">
        <f>resultsSheet!#REF!</f>
        <v/>
      </c>
    </row>
    <row r="2165" spans="1:6">
      <c r="A2165">
        <f>resultsSheet!#REF!</f>
        <v/>
      </c>
      <c r="B2165">
        <f>VLOOKUP($A2165,[1]fosParaAnalise!$A:$E,4,FALSE)</f>
        <v/>
      </c>
      <c r="C2165">
        <f>VLOOKUP($A2165,[1]fosParaAnalise!$A:$E,5,FALSE)</f>
        <v/>
      </c>
      <c r="D2165">
        <f>CONCATENATE(B2165," ",C2165)</f>
        <v/>
      </c>
      <c r="E2165">
        <f>resultsSheet!#REF!</f>
        <v/>
      </c>
    </row>
    <row r="2166" spans="1:6">
      <c r="A2166">
        <f>resultsSheet!#REF!</f>
        <v/>
      </c>
      <c r="B2166">
        <f>VLOOKUP($A2166,[1]fosParaAnalise!$A:$E,4,FALSE)</f>
        <v/>
      </c>
      <c r="C2166">
        <f>VLOOKUP($A2166,[1]fosParaAnalise!$A:$E,5,FALSE)</f>
        <v/>
      </c>
      <c r="D2166">
        <f>CONCATENATE(B2166," ",C2166)</f>
        <v/>
      </c>
      <c r="E2166">
        <f>resultsSheet!#REF!</f>
        <v/>
      </c>
    </row>
    <row r="2167" spans="1:6">
      <c r="A2167">
        <f>resultsSheet!#REF!</f>
        <v/>
      </c>
      <c r="B2167">
        <f>VLOOKUP($A2167,[1]fosParaAnalise!$A:$E,4,FALSE)</f>
        <v/>
      </c>
      <c r="C2167">
        <f>VLOOKUP($A2167,[1]fosParaAnalise!$A:$E,5,FALSE)</f>
        <v/>
      </c>
      <c r="D2167">
        <f>CONCATENATE(B2167," ",C2167)</f>
        <v/>
      </c>
      <c r="E2167">
        <f>resultsSheet!#REF!</f>
        <v/>
      </c>
    </row>
    <row r="2168" spans="1:6">
      <c r="A2168">
        <f>resultsSheet!#REF!</f>
        <v/>
      </c>
      <c r="B2168">
        <f>VLOOKUP($A2168,[1]fosParaAnalise!$A:$E,4,FALSE)</f>
        <v/>
      </c>
      <c r="C2168">
        <f>VLOOKUP($A2168,[1]fosParaAnalise!$A:$E,5,FALSE)</f>
        <v/>
      </c>
      <c r="D2168">
        <f>CONCATENATE(B2168," ",C2168)</f>
        <v/>
      </c>
      <c r="E2168">
        <f>resultsSheet!#REF!</f>
        <v/>
      </c>
    </row>
    <row r="2169" spans="1:6">
      <c r="A2169">
        <f>resultsSheet!#REF!</f>
        <v/>
      </c>
      <c r="B2169">
        <f>VLOOKUP($A2169,[1]fosParaAnalise!$A:$E,4,FALSE)</f>
        <v/>
      </c>
      <c r="C2169">
        <f>VLOOKUP($A2169,[1]fosParaAnalise!$A:$E,5,FALSE)</f>
        <v/>
      </c>
      <c r="D2169">
        <f>CONCATENATE(B2169," ",C2169)</f>
        <v/>
      </c>
      <c r="E2169">
        <f>resultsSheet!#REF!</f>
        <v/>
      </c>
    </row>
    <row r="2170" spans="1:6">
      <c r="A2170">
        <f>resultsSheet!#REF!</f>
        <v/>
      </c>
      <c r="B2170">
        <f>VLOOKUP($A2170,[1]fosParaAnalise!$A:$E,4,FALSE)</f>
        <v/>
      </c>
      <c r="C2170">
        <f>VLOOKUP($A2170,[1]fosParaAnalise!$A:$E,5,FALSE)</f>
        <v/>
      </c>
      <c r="D2170">
        <f>CONCATENATE(B2170," ",C2170)</f>
        <v/>
      </c>
      <c r="E2170">
        <f>resultsSheet!#REF!</f>
        <v/>
      </c>
    </row>
    <row r="2171" spans="1:6">
      <c r="A2171">
        <f>resultsSheet!#REF!</f>
        <v/>
      </c>
      <c r="B2171">
        <f>VLOOKUP($A2171,[1]fosParaAnalise!$A:$E,4,FALSE)</f>
        <v/>
      </c>
      <c r="C2171">
        <f>VLOOKUP($A2171,[1]fosParaAnalise!$A:$E,5,FALSE)</f>
        <v/>
      </c>
      <c r="D2171">
        <f>CONCATENATE(B2171," ",C2171)</f>
        <v/>
      </c>
      <c r="E2171">
        <f>resultsSheet!#REF!</f>
        <v/>
      </c>
    </row>
    <row r="2172" spans="1:6">
      <c r="A2172">
        <f>resultsSheet!#REF!</f>
        <v/>
      </c>
      <c r="B2172">
        <f>VLOOKUP($A2172,[1]fosParaAnalise!$A:$E,4,FALSE)</f>
        <v/>
      </c>
      <c r="C2172">
        <f>VLOOKUP($A2172,[1]fosParaAnalise!$A:$E,5,FALSE)</f>
        <v/>
      </c>
      <c r="D2172">
        <f>CONCATENATE(B2172," ",C2172)</f>
        <v/>
      </c>
      <c r="E2172">
        <f>resultsSheet!#REF!</f>
        <v/>
      </c>
    </row>
    <row r="2173" spans="1:6">
      <c r="A2173">
        <f>resultsSheet!#REF!</f>
        <v/>
      </c>
      <c r="B2173">
        <f>VLOOKUP($A2173,[1]fosParaAnalise!$A:$E,4,FALSE)</f>
        <v/>
      </c>
      <c r="C2173">
        <f>VLOOKUP($A2173,[1]fosParaAnalise!$A:$E,5,FALSE)</f>
        <v/>
      </c>
      <c r="D2173">
        <f>CONCATENATE(B2173," ",C2173)</f>
        <v/>
      </c>
      <c r="E2173">
        <f>resultsSheet!#REF!</f>
        <v/>
      </c>
    </row>
    <row r="2174" spans="1:6">
      <c r="A2174">
        <f>resultsSheet!#REF!</f>
        <v/>
      </c>
      <c r="B2174">
        <f>VLOOKUP($A2174,[1]fosParaAnalise!$A:$E,4,FALSE)</f>
        <v/>
      </c>
      <c r="C2174">
        <f>VLOOKUP($A2174,[1]fosParaAnalise!$A:$E,5,FALSE)</f>
        <v/>
      </c>
      <c r="D2174">
        <f>CONCATENATE(B2174," ",C2174)</f>
        <v/>
      </c>
      <c r="E2174">
        <f>resultsSheet!#REF!</f>
        <v/>
      </c>
    </row>
    <row r="2175" spans="1:6">
      <c r="A2175">
        <f>resultsSheet!#REF!</f>
        <v/>
      </c>
      <c r="B2175">
        <f>VLOOKUP($A2175,[1]fosParaAnalise!$A:$E,4,FALSE)</f>
        <v/>
      </c>
      <c r="C2175">
        <f>VLOOKUP($A2175,[1]fosParaAnalise!$A:$E,5,FALSE)</f>
        <v/>
      </c>
      <c r="D2175">
        <f>CONCATENATE(B2175," ",C2175)</f>
        <v/>
      </c>
      <c r="E2175">
        <f>resultsSheet!#REF!</f>
        <v/>
      </c>
    </row>
    <row r="2176" spans="1:6">
      <c r="A2176">
        <f>resultsSheet!#REF!</f>
        <v/>
      </c>
      <c r="B2176">
        <f>VLOOKUP($A2176,[1]fosParaAnalise!$A:$E,4,FALSE)</f>
        <v/>
      </c>
      <c r="C2176">
        <f>VLOOKUP($A2176,[1]fosParaAnalise!$A:$E,5,FALSE)</f>
        <v/>
      </c>
      <c r="D2176">
        <f>CONCATENATE(B2176," ",C2176)</f>
        <v/>
      </c>
      <c r="E2176">
        <f>resultsSheet!#REF!</f>
        <v/>
      </c>
    </row>
    <row r="2177" spans="1:6">
      <c r="A2177">
        <f>resultsSheet!#REF!</f>
        <v/>
      </c>
      <c r="B2177">
        <f>VLOOKUP($A2177,[1]fosParaAnalise!$A:$E,4,FALSE)</f>
        <v/>
      </c>
      <c r="C2177">
        <f>VLOOKUP($A2177,[1]fosParaAnalise!$A:$E,5,FALSE)</f>
        <v/>
      </c>
      <c r="D2177">
        <f>CONCATENATE(B2177," ",C2177)</f>
        <v/>
      </c>
      <c r="E2177">
        <f>resultsSheet!#REF!</f>
        <v/>
      </c>
    </row>
    <row r="2178" spans="1:6">
      <c r="A2178">
        <f>resultsSheet!#REF!</f>
        <v/>
      </c>
      <c r="B2178">
        <f>VLOOKUP($A2178,[1]fosParaAnalise!$A:$E,4,FALSE)</f>
        <v/>
      </c>
      <c r="C2178">
        <f>VLOOKUP($A2178,[1]fosParaAnalise!$A:$E,5,FALSE)</f>
        <v/>
      </c>
      <c r="D2178">
        <f>CONCATENATE(B2178," ",C2178)</f>
        <v/>
      </c>
      <c r="E2178">
        <f>resultsSheet!#REF!</f>
        <v/>
      </c>
    </row>
    <row r="2179" spans="1:6">
      <c r="A2179">
        <f>resultsSheet!#REF!</f>
        <v/>
      </c>
      <c r="B2179">
        <f>VLOOKUP($A2179,[1]fosParaAnalise!$A:$E,4,FALSE)</f>
        <v/>
      </c>
      <c r="C2179">
        <f>VLOOKUP($A2179,[1]fosParaAnalise!$A:$E,5,FALSE)</f>
        <v/>
      </c>
      <c r="D2179">
        <f>CONCATENATE(B2179," ",C2179)</f>
        <v/>
      </c>
      <c r="E2179">
        <f>resultsSheet!#REF!</f>
        <v/>
      </c>
    </row>
    <row r="2180" spans="1:6">
      <c r="A2180">
        <f>resultsSheet!#REF!</f>
        <v/>
      </c>
      <c r="B2180">
        <f>VLOOKUP($A2180,[1]fosParaAnalise!$A:$E,4,FALSE)</f>
        <v/>
      </c>
      <c r="C2180">
        <f>VLOOKUP($A2180,[1]fosParaAnalise!$A:$E,5,FALSE)</f>
        <v/>
      </c>
      <c r="D2180">
        <f>CONCATENATE(B2180," ",C2180)</f>
        <v/>
      </c>
      <c r="E2180">
        <f>resultsSheet!#REF!</f>
        <v/>
      </c>
    </row>
    <row r="2181" spans="1:6">
      <c r="A2181">
        <f>resultsSheet!#REF!</f>
        <v/>
      </c>
      <c r="B2181">
        <f>VLOOKUP($A2181,[1]fosParaAnalise!$A:$E,4,FALSE)</f>
        <v/>
      </c>
      <c r="C2181">
        <f>VLOOKUP($A2181,[1]fosParaAnalise!$A:$E,5,FALSE)</f>
        <v/>
      </c>
      <c r="D2181">
        <f>CONCATENATE(B2181," ",C2181)</f>
        <v/>
      </c>
      <c r="E2181">
        <f>resultsSheet!#REF!</f>
        <v/>
      </c>
    </row>
    <row r="2182" spans="1:6">
      <c r="A2182">
        <f>resultsSheet!#REF!</f>
        <v/>
      </c>
      <c r="B2182">
        <f>VLOOKUP($A2182,[1]fosParaAnalise!$A:$E,4,FALSE)</f>
        <v/>
      </c>
      <c r="C2182">
        <f>VLOOKUP($A2182,[1]fosParaAnalise!$A:$E,5,FALSE)</f>
        <v/>
      </c>
      <c r="D2182">
        <f>CONCATENATE(B2182," ",C2182)</f>
        <v/>
      </c>
      <c r="E2182">
        <f>resultsSheet!#REF!</f>
        <v/>
      </c>
    </row>
    <row r="2183" spans="1:6">
      <c r="A2183">
        <f>resultsSheet!#REF!</f>
        <v/>
      </c>
      <c r="B2183">
        <f>VLOOKUP($A2183,[1]fosParaAnalise!$A:$E,4,FALSE)</f>
        <v/>
      </c>
      <c r="C2183">
        <f>VLOOKUP($A2183,[1]fosParaAnalise!$A:$E,5,FALSE)</f>
        <v/>
      </c>
      <c r="D2183">
        <f>CONCATENATE(B2183," ",C2183)</f>
        <v/>
      </c>
      <c r="E2183">
        <f>resultsSheet!#REF!</f>
        <v/>
      </c>
    </row>
    <row r="2184" spans="1:6">
      <c r="A2184">
        <f>resultsSheet!#REF!</f>
        <v/>
      </c>
      <c r="B2184">
        <f>VLOOKUP($A2184,[1]fosParaAnalise!$A:$E,4,FALSE)</f>
        <v/>
      </c>
      <c r="C2184">
        <f>VLOOKUP($A2184,[1]fosParaAnalise!$A:$E,5,FALSE)</f>
        <v/>
      </c>
      <c r="D2184">
        <f>CONCATENATE(B2184," ",C2184)</f>
        <v/>
      </c>
      <c r="E2184">
        <f>resultsSheet!#REF!</f>
        <v/>
      </c>
    </row>
    <row r="2185" spans="1:6">
      <c r="A2185">
        <f>resultsSheet!#REF!</f>
        <v/>
      </c>
      <c r="B2185">
        <f>VLOOKUP($A2185,[1]fosParaAnalise!$A:$E,4,FALSE)</f>
        <v/>
      </c>
      <c r="C2185">
        <f>VLOOKUP($A2185,[1]fosParaAnalise!$A:$E,5,FALSE)</f>
        <v/>
      </c>
      <c r="D2185">
        <f>CONCATENATE(B2185," ",C2185)</f>
        <v/>
      </c>
      <c r="E2185">
        <f>resultsSheet!#REF!</f>
        <v/>
      </c>
    </row>
    <row r="2186" spans="1:6">
      <c r="A2186">
        <f>resultsSheet!#REF!</f>
        <v/>
      </c>
      <c r="B2186">
        <f>VLOOKUP($A2186,[1]fosParaAnalise!$A:$E,4,FALSE)</f>
        <v/>
      </c>
      <c r="C2186">
        <f>VLOOKUP($A2186,[1]fosParaAnalise!$A:$E,5,FALSE)</f>
        <v/>
      </c>
      <c r="D2186">
        <f>CONCATENATE(B2186," ",C2186)</f>
        <v/>
      </c>
      <c r="E2186">
        <f>resultsSheet!#REF!</f>
        <v/>
      </c>
    </row>
    <row r="2187" spans="1:6">
      <c r="A2187">
        <f>resultsSheet!#REF!</f>
        <v/>
      </c>
      <c r="B2187">
        <f>VLOOKUP($A2187,[1]fosParaAnalise!$A:$E,4,FALSE)</f>
        <v/>
      </c>
      <c r="C2187">
        <f>VLOOKUP($A2187,[1]fosParaAnalise!$A:$E,5,FALSE)</f>
        <v/>
      </c>
      <c r="D2187">
        <f>CONCATENATE(B2187," ",C2187)</f>
        <v/>
      </c>
      <c r="E2187">
        <f>resultsSheet!#REF!</f>
        <v/>
      </c>
    </row>
    <row r="2188" spans="1:6">
      <c r="A2188">
        <f>resultsSheet!#REF!</f>
        <v/>
      </c>
      <c r="B2188">
        <f>VLOOKUP($A2188,[1]fosParaAnalise!$A:$E,4,FALSE)</f>
        <v/>
      </c>
      <c r="C2188">
        <f>VLOOKUP($A2188,[1]fosParaAnalise!$A:$E,5,FALSE)</f>
        <v/>
      </c>
      <c r="D2188">
        <f>CONCATENATE(B2188," ",C2188)</f>
        <v/>
      </c>
      <c r="E2188">
        <f>resultsSheet!#REF!</f>
        <v/>
      </c>
    </row>
    <row r="2189" spans="1:6">
      <c r="A2189">
        <f>resultsSheet!#REF!</f>
        <v/>
      </c>
      <c r="B2189">
        <f>VLOOKUP($A2189,[1]fosParaAnalise!$A:$E,4,FALSE)</f>
        <v/>
      </c>
      <c r="C2189">
        <f>VLOOKUP($A2189,[1]fosParaAnalise!$A:$E,5,FALSE)</f>
        <v/>
      </c>
      <c r="D2189">
        <f>CONCATENATE(B2189," ",C2189)</f>
        <v/>
      </c>
      <c r="E2189">
        <f>resultsSheet!#REF!</f>
        <v/>
      </c>
    </row>
    <row r="2190" spans="1:6">
      <c r="A2190">
        <f>resultsSheet!#REF!</f>
        <v/>
      </c>
      <c r="B2190">
        <f>VLOOKUP($A2190,[1]fosParaAnalise!$A:$E,4,FALSE)</f>
        <v/>
      </c>
      <c r="C2190">
        <f>VLOOKUP($A2190,[1]fosParaAnalise!$A:$E,5,FALSE)</f>
        <v/>
      </c>
      <c r="D2190">
        <f>CONCATENATE(B2190," ",C2190)</f>
        <v/>
      </c>
      <c r="E2190">
        <f>resultsSheet!#REF!</f>
        <v/>
      </c>
    </row>
    <row r="2191" spans="1:6">
      <c r="A2191">
        <f>resultsSheet!#REF!</f>
        <v/>
      </c>
      <c r="B2191">
        <f>VLOOKUP($A2191,[1]fosParaAnalise!$A:$E,4,FALSE)</f>
        <v/>
      </c>
      <c r="C2191">
        <f>VLOOKUP($A2191,[1]fosParaAnalise!$A:$E,5,FALSE)</f>
        <v/>
      </c>
      <c r="D2191">
        <f>CONCATENATE(B2191," ",C2191)</f>
        <v/>
      </c>
      <c r="E2191">
        <f>resultsSheet!#REF!</f>
        <v/>
      </c>
    </row>
    <row r="2192" spans="1:6">
      <c r="A2192">
        <f>resultsSheet!#REF!</f>
        <v/>
      </c>
      <c r="B2192">
        <f>VLOOKUP($A2192,[1]fosParaAnalise!$A:$E,4,FALSE)</f>
        <v/>
      </c>
      <c r="C2192">
        <f>VLOOKUP($A2192,[1]fosParaAnalise!$A:$E,5,FALSE)</f>
        <v/>
      </c>
      <c r="D2192">
        <f>CONCATENATE(B2192," ",C2192)</f>
        <v/>
      </c>
      <c r="E2192">
        <f>resultsSheet!#REF!</f>
        <v/>
      </c>
    </row>
    <row r="2193" spans="1:6">
      <c r="A2193">
        <f>resultsSheet!#REF!</f>
        <v/>
      </c>
      <c r="B2193">
        <f>VLOOKUP($A2193,[1]fosParaAnalise!$A:$E,4,FALSE)</f>
        <v/>
      </c>
      <c r="C2193">
        <f>VLOOKUP($A2193,[1]fosParaAnalise!$A:$E,5,FALSE)</f>
        <v/>
      </c>
      <c r="D2193">
        <f>CONCATENATE(B2193," ",C2193)</f>
        <v/>
      </c>
      <c r="E2193">
        <f>resultsSheet!#REF!</f>
        <v/>
      </c>
    </row>
    <row r="2194" spans="1:6">
      <c r="A2194">
        <f>resultsSheet!#REF!</f>
        <v/>
      </c>
      <c r="B2194">
        <f>VLOOKUP($A2194,[1]fosParaAnalise!$A:$E,4,FALSE)</f>
        <v/>
      </c>
      <c r="C2194">
        <f>VLOOKUP($A2194,[1]fosParaAnalise!$A:$E,5,FALSE)</f>
        <v/>
      </c>
      <c r="D2194">
        <f>CONCATENATE(B2194," ",C2194)</f>
        <v/>
      </c>
      <c r="E2194">
        <f>resultsSheet!#REF!</f>
        <v/>
      </c>
    </row>
    <row r="2195" spans="1:6">
      <c r="A2195">
        <f>resultsSheet!#REF!</f>
        <v/>
      </c>
      <c r="B2195">
        <f>VLOOKUP($A2195,[1]fosParaAnalise!$A:$E,4,FALSE)</f>
        <v/>
      </c>
      <c r="C2195">
        <f>VLOOKUP($A2195,[1]fosParaAnalise!$A:$E,5,FALSE)</f>
        <v/>
      </c>
      <c r="D2195">
        <f>CONCATENATE(B2195," ",C2195)</f>
        <v/>
      </c>
      <c r="E2195">
        <f>resultsSheet!#REF!</f>
        <v/>
      </c>
    </row>
    <row r="2196" spans="1:6">
      <c r="A2196">
        <f>resultsSheet!#REF!</f>
        <v/>
      </c>
      <c r="B2196">
        <f>VLOOKUP($A2196,[1]fosParaAnalise!$A:$E,4,FALSE)</f>
        <v/>
      </c>
      <c r="C2196">
        <f>VLOOKUP($A2196,[1]fosParaAnalise!$A:$E,5,FALSE)</f>
        <v/>
      </c>
      <c r="D2196">
        <f>CONCATENATE(B2196," ",C2196)</f>
        <v/>
      </c>
      <c r="E2196">
        <f>resultsSheet!#REF!</f>
        <v/>
      </c>
    </row>
    <row r="2197" spans="1:6">
      <c r="A2197">
        <f>resultsSheet!#REF!</f>
        <v/>
      </c>
      <c r="B2197">
        <f>VLOOKUP($A2197,[1]fosParaAnalise!$A:$E,4,FALSE)</f>
        <v/>
      </c>
      <c r="C2197">
        <f>VLOOKUP($A2197,[1]fosParaAnalise!$A:$E,5,FALSE)</f>
        <v/>
      </c>
      <c r="D2197">
        <f>CONCATENATE(B2197," ",C2197)</f>
        <v/>
      </c>
      <c r="E2197">
        <f>resultsSheet!#REF!</f>
        <v/>
      </c>
    </row>
    <row r="2198" spans="1:6">
      <c r="A2198">
        <f>resultsSheet!#REF!</f>
        <v/>
      </c>
      <c r="B2198">
        <f>VLOOKUP($A2198,[1]fosParaAnalise!$A:$E,4,FALSE)</f>
        <v/>
      </c>
      <c r="C2198">
        <f>VLOOKUP($A2198,[1]fosParaAnalise!$A:$E,5,FALSE)</f>
        <v/>
      </c>
      <c r="D2198">
        <f>CONCATENATE(B2198," ",C2198)</f>
        <v/>
      </c>
      <c r="E2198">
        <f>resultsSheet!#REF!</f>
        <v/>
      </c>
    </row>
    <row r="2199" spans="1:6">
      <c r="A2199">
        <f>resultsSheet!#REF!</f>
        <v/>
      </c>
      <c r="B2199">
        <f>VLOOKUP($A2199,[1]fosParaAnalise!$A:$E,4,FALSE)</f>
        <v/>
      </c>
      <c r="C2199">
        <f>VLOOKUP($A2199,[1]fosParaAnalise!$A:$E,5,FALSE)</f>
        <v/>
      </c>
      <c r="D2199">
        <f>CONCATENATE(B2199," ",C2199)</f>
        <v/>
      </c>
      <c r="E2199">
        <f>resultsSheet!#REF!</f>
        <v/>
      </c>
    </row>
    <row r="2200" spans="1:6">
      <c r="A2200">
        <f>resultsSheet!#REF!</f>
        <v/>
      </c>
      <c r="B2200">
        <f>VLOOKUP($A2200,[1]fosParaAnalise!$A:$E,4,FALSE)</f>
        <v/>
      </c>
      <c r="C2200">
        <f>VLOOKUP($A2200,[1]fosParaAnalise!$A:$E,5,FALSE)</f>
        <v/>
      </c>
      <c r="D2200">
        <f>CONCATENATE(B2200," ",C2200)</f>
        <v/>
      </c>
      <c r="E2200">
        <f>resultsSheet!#REF!</f>
        <v/>
      </c>
    </row>
    <row r="2201" spans="1:6">
      <c r="A2201">
        <f>resultsSheet!#REF!</f>
        <v/>
      </c>
      <c r="B2201">
        <f>VLOOKUP($A2201,[1]fosParaAnalise!$A:$E,4,FALSE)</f>
        <v/>
      </c>
      <c r="C2201">
        <f>VLOOKUP($A2201,[1]fosParaAnalise!$A:$E,5,FALSE)</f>
        <v/>
      </c>
      <c r="D2201">
        <f>CONCATENATE(B2201," ",C2201)</f>
        <v/>
      </c>
      <c r="E2201">
        <f>resultsSheet!#REF!</f>
        <v/>
      </c>
    </row>
    <row r="2202" spans="1:6">
      <c r="A2202">
        <f>resultsSheet!#REF!</f>
        <v/>
      </c>
      <c r="B2202">
        <f>VLOOKUP($A2202,[1]fosParaAnalise!$A:$E,4,FALSE)</f>
        <v/>
      </c>
      <c r="C2202">
        <f>VLOOKUP($A2202,[1]fosParaAnalise!$A:$E,5,FALSE)</f>
        <v/>
      </c>
      <c r="D2202">
        <f>CONCATENATE(B2202," ",C2202)</f>
        <v/>
      </c>
      <c r="E2202">
        <f>resultsSheet!#REF!</f>
        <v/>
      </c>
    </row>
    <row r="2203" spans="1:6">
      <c r="A2203">
        <f>resultsSheet!#REF!</f>
        <v/>
      </c>
      <c r="B2203">
        <f>VLOOKUP($A2203,[1]fosParaAnalise!$A:$E,4,FALSE)</f>
        <v/>
      </c>
      <c r="C2203">
        <f>VLOOKUP($A2203,[1]fosParaAnalise!$A:$E,5,FALSE)</f>
        <v/>
      </c>
      <c r="D2203">
        <f>CONCATENATE(B2203," ",C2203)</f>
        <v/>
      </c>
      <c r="E2203">
        <f>resultsSheet!#REF!</f>
        <v/>
      </c>
    </row>
    <row r="2204" spans="1:6">
      <c r="A2204">
        <f>resultsSheet!#REF!</f>
        <v/>
      </c>
      <c r="B2204">
        <f>VLOOKUP($A2204,[1]fosParaAnalise!$A:$E,4,FALSE)</f>
        <v/>
      </c>
      <c r="C2204">
        <f>VLOOKUP($A2204,[1]fosParaAnalise!$A:$E,5,FALSE)</f>
        <v/>
      </c>
      <c r="D2204">
        <f>CONCATENATE(B2204," ",C2204)</f>
        <v/>
      </c>
      <c r="E2204">
        <f>resultsSheet!#REF!</f>
        <v/>
      </c>
    </row>
    <row r="2205" spans="1:6">
      <c r="A2205">
        <f>resultsSheet!#REF!</f>
        <v/>
      </c>
      <c r="B2205">
        <f>VLOOKUP($A2205,[1]fosParaAnalise!$A:$E,4,FALSE)</f>
        <v/>
      </c>
      <c r="C2205">
        <f>VLOOKUP($A2205,[1]fosParaAnalise!$A:$E,5,FALSE)</f>
        <v/>
      </c>
      <c r="D2205">
        <f>CONCATENATE(B2205," ",C2205)</f>
        <v/>
      </c>
      <c r="E2205">
        <f>resultsSheet!#REF!</f>
        <v/>
      </c>
    </row>
    <row r="2206" spans="1:6">
      <c r="A2206">
        <f>resultsSheet!#REF!</f>
        <v/>
      </c>
      <c r="B2206">
        <f>VLOOKUP($A2206,[1]fosParaAnalise!$A:$E,4,FALSE)</f>
        <v/>
      </c>
      <c r="C2206">
        <f>VLOOKUP($A2206,[1]fosParaAnalise!$A:$E,5,FALSE)</f>
        <v/>
      </c>
      <c r="D2206">
        <f>CONCATENATE(B2206," ",C2206)</f>
        <v/>
      </c>
      <c r="E2206">
        <f>resultsSheet!#REF!</f>
        <v/>
      </c>
    </row>
    <row r="2207" spans="1:6">
      <c r="A2207">
        <f>resultsSheet!#REF!</f>
        <v/>
      </c>
      <c r="B2207">
        <f>VLOOKUP($A2207,[1]fosParaAnalise!$A:$E,4,FALSE)</f>
        <v/>
      </c>
      <c r="C2207">
        <f>VLOOKUP($A2207,[1]fosParaAnalise!$A:$E,5,FALSE)</f>
        <v/>
      </c>
      <c r="D2207">
        <f>CONCATENATE(B2207," ",C2207)</f>
        <v/>
      </c>
      <c r="E2207">
        <f>resultsSheet!#REF!</f>
        <v/>
      </c>
    </row>
    <row r="2208" spans="1:6">
      <c r="A2208">
        <f>resultsSheet!#REF!</f>
        <v/>
      </c>
      <c r="B2208">
        <f>VLOOKUP($A2208,[1]fosParaAnalise!$A:$E,4,FALSE)</f>
        <v/>
      </c>
      <c r="C2208">
        <f>VLOOKUP($A2208,[1]fosParaAnalise!$A:$E,5,FALSE)</f>
        <v/>
      </c>
      <c r="D2208">
        <f>CONCATENATE(B2208," ",C2208)</f>
        <v/>
      </c>
      <c r="E2208">
        <f>resultsSheet!#REF!</f>
        <v/>
      </c>
    </row>
    <row r="2209" spans="1:6">
      <c r="A2209">
        <f>resultsSheet!#REF!</f>
        <v/>
      </c>
      <c r="B2209">
        <f>VLOOKUP($A2209,[1]fosParaAnalise!$A:$E,4,FALSE)</f>
        <v/>
      </c>
      <c r="C2209">
        <f>VLOOKUP($A2209,[1]fosParaAnalise!$A:$E,5,FALSE)</f>
        <v/>
      </c>
      <c r="D2209">
        <f>CONCATENATE(B2209," ",C2209)</f>
        <v/>
      </c>
      <c r="E2209">
        <f>resultsSheet!#REF!</f>
        <v/>
      </c>
    </row>
    <row r="2210" spans="1:6">
      <c r="A2210">
        <f>resultsSheet!#REF!</f>
        <v/>
      </c>
      <c r="B2210">
        <f>VLOOKUP($A2210,[1]fosParaAnalise!$A:$E,4,FALSE)</f>
        <v/>
      </c>
      <c r="C2210">
        <f>VLOOKUP($A2210,[1]fosParaAnalise!$A:$E,5,FALSE)</f>
        <v/>
      </c>
      <c r="D2210">
        <f>CONCATENATE(B2210," ",C2210)</f>
        <v/>
      </c>
      <c r="E2210">
        <f>resultsSheet!#REF!</f>
        <v/>
      </c>
    </row>
    <row r="2211" spans="1:6">
      <c r="A2211">
        <f>resultsSheet!#REF!</f>
        <v/>
      </c>
      <c r="B2211">
        <f>VLOOKUP($A2211,[1]fosParaAnalise!$A:$E,4,FALSE)</f>
        <v/>
      </c>
      <c r="C2211">
        <f>VLOOKUP($A2211,[1]fosParaAnalise!$A:$E,5,FALSE)</f>
        <v/>
      </c>
      <c r="D2211">
        <f>CONCATENATE(B2211," ",C2211)</f>
        <v/>
      </c>
      <c r="E2211">
        <f>resultsSheet!#REF!</f>
        <v/>
      </c>
    </row>
    <row r="2212" spans="1:6">
      <c r="A2212">
        <f>resultsSheet!#REF!</f>
        <v/>
      </c>
      <c r="B2212">
        <f>VLOOKUP($A2212,[1]fosParaAnalise!$A:$E,4,FALSE)</f>
        <v/>
      </c>
      <c r="C2212">
        <f>VLOOKUP($A2212,[1]fosParaAnalise!$A:$E,5,FALSE)</f>
        <v/>
      </c>
      <c r="D2212">
        <f>CONCATENATE(B2212," ",C2212)</f>
        <v/>
      </c>
      <c r="E2212">
        <f>resultsSheet!#REF!</f>
        <v/>
      </c>
    </row>
    <row r="2213" spans="1:6">
      <c r="A2213">
        <f>resultsSheet!#REF!</f>
        <v/>
      </c>
      <c r="B2213">
        <f>VLOOKUP($A2213,[1]fosParaAnalise!$A:$E,4,FALSE)</f>
        <v/>
      </c>
      <c r="C2213">
        <f>VLOOKUP($A2213,[1]fosParaAnalise!$A:$E,5,FALSE)</f>
        <v/>
      </c>
      <c r="D2213">
        <f>CONCATENATE(B2213," ",C2213)</f>
        <v/>
      </c>
      <c r="E2213">
        <f>resultsSheet!#REF!</f>
        <v/>
      </c>
    </row>
    <row r="2214" spans="1:6">
      <c r="A2214">
        <f>resultsSheet!#REF!</f>
        <v/>
      </c>
      <c r="B2214">
        <f>VLOOKUP($A2214,[1]fosParaAnalise!$A:$E,4,FALSE)</f>
        <v/>
      </c>
      <c r="C2214">
        <f>VLOOKUP($A2214,[1]fosParaAnalise!$A:$E,5,FALSE)</f>
        <v/>
      </c>
      <c r="D2214">
        <f>CONCATENATE(B2214," ",C2214)</f>
        <v/>
      </c>
      <c r="E2214">
        <f>resultsSheet!#REF!</f>
        <v/>
      </c>
    </row>
    <row r="2215" spans="1:6">
      <c r="A2215">
        <f>resultsSheet!#REF!</f>
        <v/>
      </c>
      <c r="B2215">
        <f>VLOOKUP($A2215,[1]fosParaAnalise!$A:$E,4,FALSE)</f>
        <v/>
      </c>
      <c r="C2215">
        <f>VLOOKUP($A2215,[1]fosParaAnalise!$A:$E,5,FALSE)</f>
        <v/>
      </c>
      <c r="D2215">
        <f>CONCATENATE(B2215," ",C2215)</f>
        <v/>
      </c>
      <c r="E2215">
        <f>resultsSheet!#REF!</f>
        <v/>
      </c>
    </row>
    <row r="2216" spans="1:6">
      <c r="A2216">
        <f>resultsSheet!#REF!</f>
        <v/>
      </c>
      <c r="B2216">
        <f>VLOOKUP($A2216,[1]fosParaAnalise!$A:$E,4,FALSE)</f>
        <v/>
      </c>
      <c r="C2216">
        <f>VLOOKUP($A2216,[1]fosParaAnalise!$A:$E,5,FALSE)</f>
        <v/>
      </c>
      <c r="D2216">
        <f>CONCATENATE(B2216," ",C2216)</f>
        <v/>
      </c>
      <c r="E2216">
        <f>resultsSheet!#REF!</f>
        <v/>
      </c>
    </row>
    <row r="2217" spans="1:6">
      <c r="A2217">
        <f>resultsSheet!#REF!</f>
        <v/>
      </c>
      <c r="B2217">
        <f>VLOOKUP($A2217,[1]fosParaAnalise!$A:$E,4,FALSE)</f>
        <v/>
      </c>
      <c r="C2217">
        <f>VLOOKUP($A2217,[1]fosParaAnalise!$A:$E,5,FALSE)</f>
        <v/>
      </c>
      <c r="D2217">
        <f>CONCATENATE(B2217," ",C2217)</f>
        <v/>
      </c>
      <c r="E2217">
        <f>resultsSheet!#REF!</f>
        <v/>
      </c>
    </row>
    <row r="2218" spans="1:6">
      <c r="A2218">
        <f>resultsSheet!#REF!</f>
        <v/>
      </c>
      <c r="B2218">
        <f>VLOOKUP($A2218,[1]fosParaAnalise!$A:$E,4,FALSE)</f>
        <v/>
      </c>
      <c r="C2218">
        <f>VLOOKUP($A2218,[1]fosParaAnalise!$A:$E,5,FALSE)</f>
        <v/>
      </c>
      <c r="D2218">
        <f>CONCATENATE(B2218," ",C2218)</f>
        <v/>
      </c>
      <c r="E2218">
        <f>resultsSheet!#REF!</f>
        <v/>
      </c>
    </row>
    <row r="2219" spans="1:6">
      <c r="A2219">
        <f>resultsSheet!#REF!</f>
        <v/>
      </c>
      <c r="B2219">
        <f>VLOOKUP($A2219,[1]fosParaAnalise!$A:$E,4,FALSE)</f>
        <v/>
      </c>
      <c r="C2219">
        <f>VLOOKUP($A2219,[1]fosParaAnalise!$A:$E,5,FALSE)</f>
        <v/>
      </c>
      <c r="D2219">
        <f>CONCATENATE(B2219," ",C2219)</f>
        <v/>
      </c>
      <c r="E2219">
        <f>resultsSheet!#REF!</f>
        <v/>
      </c>
    </row>
    <row r="2220" spans="1:6">
      <c r="A2220">
        <f>resultsSheet!#REF!</f>
        <v/>
      </c>
      <c r="B2220">
        <f>VLOOKUP($A2220,[1]fosParaAnalise!$A:$E,4,FALSE)</f>
        <v/>
      </c>
      <c r="C2220">
        <f>VLOOKUP($A2220,[1]fosParaAnalise!$A:$E,5,FALSE)</f>
        <v/>
      </c>
      <c r="D2220">
        <f>CONCATENATE(B2220," ",C2220)</f>
        <v/>
      </c>
      <c r="E2220">
        <f>resultsSheet!#REF!</f>
        <v/>
      </c>
    </row>
    <row r="2221" spans="1:6">
      <c r="A2221">
        <f>resultsSheet!#REF!</f>
        <v/>
      </c>
      <c r="B2221">
        <f>VLOOKUP($A2221,[1]fosParaAnalise!$A:$E,4,FALSE)</f>
        <v/>
      </c>
      <c r="C2221">
        <f>VLOOKUP($A2221,[1]fosParaAnalise!$A:$E,5,FALSE)</f>
        <v/>
      </c>
      <c r="D2221">
        <f>CONCATENATE(B2221," ",C2221)</f>
        <v/>
      </c>
      <c r="E2221">
        <f>resultsSheet!#REF!</f>
        <v/>
      </c>
    </row>
    <row r="2222" spans="1:6">
      <c r="A2222">
        <f>resultsSheet!#REF!</f>
        <v/>
      </c>
      <c r="B2222">
        <f>VLOOKUP($A2222,[1]fosParaAnalise!$A:$E,4,FALSE)</f>
        <v/>
      </c>
      <c r="C2222">
        <f>VLOOKUP($A2222,[1]fosParaAnalise!$A:$E,5,FALSE)</f>
        <v/>
      </c>
      <c r="D2222">
        <f>CONCATENATE(B2222," ",C2222)</f>
        <v/>
      </c>
      <c r="E2222">
        <f>resultsSheet!#REF!</f>
        <v/>
      </c>
    </row>
    <row r="2223" spans="1:6">
      <c r="A2223">
        <f>resultsSheet!#REF!</f>
        <v/>
      </c>
      <c r="B2223">
        <f>VLOOKUP($A2223,[1]fosParaAnalise!$A:$E,4,FALSE)</f>
        <v/>
      </c>
      <c r="C2223">
        <f>VLOOKUP($A2223,[1]fosParaAnalise!$A:$E,5,FALSE)</f>
        <v/>
      </c>
      <c r="D2223">
        <f>CONCATENATE(B2223," ",C2223)</f>
        <v/>
      </c>
      <c r="E2223">
        <f>resultsSheet!#REF!</f>
        <v/>
      </c>
    </row>
    <row r="2224" spans="1:6">
      <c r="A2224">
        <f>resultsSheet!#REF!</f>
        <v/>
      </c>
      <c r="B2224">
        <f>VLOOKUP($A2224,[1]fosParaAnalise!$A:$E,4,FALSE)</f>
        <v/>
      </c>
      <c r="C2224">
        <f>VLOOKUP($A2224,[1]fosParaAnalise!$A:$E,5,FALSE)</f>
        <v/>
      </c>
      <c r="D2224">
        <f>CONCATENATE(B2224," ",C2224)</f>
        <v/>
      </c>
      <c r="E2224">
        <f>resultsSheet!#REF!</f>
        <v/>
      </c>
    </row>
    <row r="2225" spans="1:6">
      <c r="A2225">
        <f>resultsSheet!#REF!</f>
        <v/>
      </c>
      <c r="B2225">
        <f>VLOOKUP($A2225,[1]fosParaAnalise!$A:$E,4,FALSE)</f>
        <v/>
      </c>
      <c r="C2225">
        <f>VLOOKUP($A2225,[1]fosParaAnalise!$A:$E,5,FALSE)</f>
        <v/>
      </c>
      <c r="D2225">
        <f>CONCATENATE(B2225," ",C2225)</f>
        <v/>
      </c>
      <c r="E2225">
        <f>resultsSheet!#REF!</f>
        <v/>
      </c>
    </row>
    <row r="2226" spans="1:6">
      <c r="A2226">
        <f>resultsSheet!#REF!</f>
        <v/>
      </c>
      <c r="B2226">
        <f>VLOOKUP($A2226,[1]fosParaAnalise!$A:$E,4,FALSE)</f>
        <v/>
      </c>
      <c r="C2226">
        <f>VLOOKUP($A2226,[1]fosParaAnalise!$A:$E,5,FALSE)</f>
        <v/>
      </c>
      <c r="D2226">
        <f>CONCATENATE(B2226," ",C2226)</f>
        <v/>
      </c>
      <c r="E2226">
        <f>resultsSheet!#REF!</f>
        <v/>
      </c>
    </row>
    <row r="2227" spans="1:6">
      <c r="A2227">
        <f>resultsSheet!#REF!</f>
        <v/>
      </c>
      <c r="B2227">
        <f>VLOOKUP($A2227,[1]fosParaAnalise!$A:$E,4,FALSE)</f>
        <v/>
      </c>
      <c r="C2227">
        <f>VLOOKUP($A2227,[1]fosParaAnalise!$A:$E,5,FALSE)</f>
        <v/>
      </c>
      <c r="D2227">
        <f>CONCATENATE(B2227," ",C2227)</f>
        <v/>
      </c>
      <c r="E2227">
        <f>resultsSheet!#REF!</f>
        <v/>
      </c>
    </row>
    <row r="2228" spans="1:6">
      <c r="A2228">
        <f>resultsSheet!#REF!</f>
        <v/>
      </c>
      <c r="B2228">
        <f>VLOOKUP($A2228,[1]fosParaAnalise!$A:$E,4,FALSE)</f>
        <v/>
      </c>
      <c r="C2228">
        <f>VLOOKUP($A2228,[1]fosParaAnalise!$A:$E,5,FALSE)</f>
        <v/>
      </c>
      <c r="D2228">
        <f>CONCATENATE(B2228," ",C2228)</f>
        <v/>
      </c>
      <c r="E2228">
        <f>resultsSheet!#REF!</f>
        <v/>
      </c>
    </row>
    <row r="2229" spans="1:6">
      <c r="A2229">
        <f>resultsSheet!#REF!</f>
        <v/>
      </c>
      <c r="B2229">
        <f>VLOOKUP($A2229,[1]fosParaAnalise!$A:$E,4,FALSE)</f>
        <v/>
      </c>
      <c r="C2229">
        <f>VLOOKUP($A2229,[1]fosParaAnalise!$A:$E,5,FALSE)</f>
        <v/>
      </c>
      <c r="D2229">
        <f>CONCATENATE(B2229," ",C2229)</f>
        <v/>
      </c>
      <c r="E2229">
        <f>resultsSheet!#REF!</f>
        <v/>
      </c>
    </row>
    <row r="2230" spans="1:6">
      <c r="A2230">
        <f>resultsSheet!#REF!</f>
        <v/>
      </c>
      <c r="B2230">
        <f>VLOOKUP($A2230,[1]fosParaAnalise!$A:$E,4,FALSE)</f>
        <v/>
      </c>
      <c r="C2230">
        <f>VLOOKUP($A2230,[1]fosParaAnalise!$A:$E,5,FALSE)</f>
        <v/>
      </c>
      <c r="D2230">
        <f>CONCATENATE(B2230," ",C2230)</f>
        <v/>
      </c>
      <c r="E2230">
        <f>resultsSheet!#REF!</f>
        <v/>
      </c>
    </row>
    <row r="2231" spans="1:6">
      <c r="A2231">
        <f>resultsSheet!#REF!</f>
        <v/>
      </c>
      <c r="B2231">
        <f>VLOOKUP($A2231,[1]fosParaAnalise!$A:$E,4,FALSE)</f>
        <v/>
      </c>
      <c r="C2231">
        <f>VLOOKUP($A2231,[1]fosParaAnalise!$A:$E,5,FALSE)</f>
        <v/>
      </c>
      <c r="D2231">
        <f>CONCATENATE(B2231," ",C2231)</f>
        <v/>
      </c>
      <c r="E2231">
        <f>resultsSheet!#REF!</f>
        <v/>
      </c>
    </row>
    <row r="2232" spans="1:6">
      <c r="A2232">
        <f>resultsSheet!#REF!</f>
        <v/>
      </c>
      <c r="B2232">
        <f>VLOOKUP($A2232,[1]fosParaAnalise!$A:$E,4,FALSE)</f>
        <v/>
      </c>
      <c r="C2232">
        <f>VLOOKUP($A2232,[1]fosParaAnalise!$A:$E,5,FALSE)</f>
        <v/>
      </c>
      <c r="D2232">
        <f>CONCATENATE(B2232," ",C2232)</f>
        <v/>
      </c>
      <c r="E2232">
        <f>resultsSheet!#REF!</f>
        <v/>
      </c>
    </row>
    <row r="2233" spans="1:6">
      <c r="A2233">
        <f>resultsSheet!#REF!</f>
        <v/>
      </c>
      <c r="B2233">
        <f>VLOOKUP($A2233,[1]fosParaAnalise!$A:$E,4,FALSE)</f>
        <v/>
      </c>
      <c r="C2233">
        <f>VLOOKUP($A2233,[1]fosParaAnalise!$A:$E,5,FALSE)</f>
        <v/>
      </c>
      <c r="D2233">
        <f>CONCATENATE(B2233," ",C2233)</f>
        <v/>
      </c>
      <c r="E2233">
        <f>resultsSheet!#REF!</f>
        <v/>
      </c>
    </row>
    <row r="2234" spans="1:6">
      <c r="A2234">
        <f>resultsSheet!#REF!</f>
        <v/>
      </c>
      <c r="B2234">
        <f>VLOOKUP($A2234,[1]fosParaAnalise!$A:$E,4,FALSE)</f>
        <v/>
      </c>
      <c r="C2234">
        <f>VLOOKUP($A2234,[1]fosParaAnalise!$A:$E,5,FALSE)</f>
        <v/>
      </c>
      <c r="D2234">
        <f>CONCATENATE(B2234," ",C2234)</f>
        <v/>
      </c>
      <c r="E2234">
        <f>resultsSheet!#REF!</f>
        <v/>
      </c>
    </row>
    <row r="2235" spans="1:6">
      <c r="A2235">
        <f>resultsSheet!#REF!</f>
        <v/>
      </c>
      <c r="B2235">
        <f>VLOOKUP($A2235,[1]fosParaAnalise!$A:$E,4,FALSE)</f>
        <v/>
      </c>
      <c r="C2235">
        <f>VLOOKUP($A2235,[1]fosParaAnalise!$A:$E,5,FALSE)</f>
        <v/>
      </c>
      <c r="D2235">
        <f>CONCATENATE(B2235," ",C2235)</f>
        <v/>
      </c>
      <c r="E2235">
        <f>resultsSheet!#REF!</f>
        <v/>
      </c>
    </row>
    <row r="2236" spans="1:6">
      <c r="A2236">
        <f>resultsSheet!#REF!</f>
        <v/>
      </c>
      <c r="B2236">
        <f>VLOOKUP($A2236,[1]fosParaAnalise!$A:$E,4,FALSE)</f>
        <v/>
      </c>
      <c r="C2236">
        <f>VLOOKUP($A2236,[1]fosParaAnalise!$A:$E,5,FALSE)</f>
        <v/>
      </c>
      <c r="D2236">
        <f>CONCATENATE(B2236," ",C2236)</f>
        <v/>
      </c>
      <c r="E2236">
        <f>resultsSheet!#REF!</f>
        <v/>
      </c>
    </row>
    <row r="2237" spans="1:6">
      <c r="A2237">
        <f>resultsSheet!#REF!</f>
        <v/>
      </c>
      <c r="B2237">
        <f>VLOOKUP($A2237,[1]fosParaAnalise!$A:$E,4,FALSE)</f>
        <v/>
      </c>
      <c r="C2237">
        <f>VLOOKUP($A2237,[1]fosParaAnalise!$A:$E,5,FALSE)</f>
        <v/>
      </c>
      <c r="D2237">
        <f>CONCATENATE(B2237," ",C2237)</f>
        <v/>
      </c>
      <c r="E2237">
        <f>resultsSheet!#REF!</f>
        <v/>
      </c>
    </row>
    <row r="2238" spans="1:6">
      <c r="A2238">
        <f>resultsSheet!#REF!</f>
        <v/>
      </c>
      <c r="B2238">
        <f>VLOOKUP($A2238,[1]fosParaAnalise!$A:$E,4,FALSE)</f>
        <v/>
      </c>
      <c r="C2238">
        <f>VLOOKUP($A2238,[1]fosParaAnalise!$A:$E,5,FALSE)</f>
        <v/>
      </c>
      <c r="D2238">
        <f>CONCATENATE(B2238," ",C2238)</f>
        <v/>
      </c>
      <c r="E2238">
        <f>resultsSheet!#REF!</f>
        <v/>
      </c>
    </row>
    <row r="2239" spans="1:6">
      <c r="A2239">
        <f>resultsSheet!#REF!</f>
        <v/>
      </c>
      <c r="B2239">
        <f>VLOOKUP($A2239,[1]fosParaAnalise!$A:$E,4,FALSE)</f>
        <v/>
      </c>
      <c r="C2239">
        <f>VLOOKUP($A2239,[1]fosParaAnalise!$A:$E,5,FALSE)</f>
        <v/>
      </c>
      <c r="D2239">
        <f>CONCATENATE(B2239," ",C2239)</f>
        <v/>
      </c>
      <c r="E2239">
        <f>resultsSheet!#REF!</f>
        <v/>
      </c>
    </row>
    <row r="2240" spans="1:6">
      <c r="A2240">
        <f>resultsSheet!#REF!</f>
        <v/>
      </c>
      <c r="B2240">
        <f>VLOOKUP($A2240,[1]fosParaAnalise!$A:$E,4,FALSE)</f>
        <v/>
      </c>
      <c r="C2240">
        <f>VLOOKUP($A2240,[1]fosParaAnalise!$A:$E,5,FALSE)</f>
        <v/>
      </c>
      <c r="D2240">
        <f>CONCATENATE(B2240," ",C2240)</f>
        <v/>
      </c>
      <c r="E2240">
        <f>resultsSheet!#REF!</f>
        <v/>
      </c>
    </row>
    <row r="2241" spans="1:6">
      <c r="A2241">
        <f>resultsSheet!#REF!</f>
        <v/>
      </c>
      <c r="B2241">
        <f>VLOOKUP($A2241,[1]fosParaAnalise!$A:$E,4,FALSE)</f>
        <v/>
      </c>
      <c r="C2241">
        <f>VLOOKUP($A2241,[1]fosParaAnalise!$A:$E,5,FALSE)</f>
        <v/>
      </c>
      <c r="D2241">
        <f>CONCATENATE(B2241," ",C2241)</f>
        <v/>
      </c>
      <c r="E2241">
        <f>resultsSheet!#REF!</f>
        <v/>
      </c>
    </row>
    <row r="2242" spans="1:6">
      <c r="A2242">
        <f>resultsSheet!#REF!</f>
        <v/>
      </c>
      <c r="B2242">
        <f>VLOOKUP($A2242,[1]fosParaAnalise!$A:$E,4,FALSE)</f>
        <v/>
      </c>
      <c r="C2242">
        <f>VLOOKUP($A2242,[1]fosParaAnalise!$A:$E,5,FALSE)</f>
        <v/>
      </c>
      <c r="D2242">
        <f>CONCATENATE(B2242," ",C2242)</f>
        <v/>
      </c>
      <c r="E2242">
        <f>resultsSheet!#REF!</f>
        <v/>
      </c>
    </row>
    <row r="2243" spans="1:6">
      <c r="A2243">
        <f>resultsSheet!#REF!</f>
        <v/>
      </c>
      <c r="B2243">
        <f>VLOOKUP($A2243,[1]fosParaAnalise!$A:$E,4,FALSE)</f>
        <v/>
      </c>
      <c r="C2243">
        <f>VLOOKUP($A2243,[1]fosParaAnalise!$A:$E,5,FALSE)</f>
        <v/>
      </c>
      <c r="D2243">
        <f>CONCATENATE(B2243," ",C2243)</f>
        <v/>
      </c>
      <c r="E2243">
        <f>resultsSheet!#REF!</f>
        <v/>
      </c>
    </row>
    <row r="2244" spans="1:6">
      <c r="A2244">
        <f>resultsSheet!#REF!</f>
        <v/>
      </c>
      <c r="B2244">
        <f>VLOOKUP($A2244,[1]fosParaAnalise!$A:$E,4,FALSE)</f>
        <v/>
      </c>
      <c r="C2244">
        <f>VLOOKUP($A2244,[1]fosParaAnalise!$A:$E,5,FALSE)</f>
        <v/>
      </c>
      <c r="D2244">
        <f>CONCATENATE(B2244," ",C2244)</f>
        <v/>
      </c>
      <c r="E2244">
        <f>resultsSheet!#REF!</f>
        <v/>
      </c>
    </row>
    <row r="2245" spans="1:6">
      <c r="A2245">
        <f>resultsSheet!#REF!</f>
        <v/>
      </c>
      <c r="B2245">
        <f>VLOOKUP($A2245,[1]fosParaAnalise!$A:$E,4,FALSE)</f>
        <v/>
      </c>
      <c r="C2245">
        <f>VLOOKUP($A2245,[1]fosParaAnalise!$A:$E,5,FALSE)</f>
        <v/>
      </c>
      <c r="D2245">
        <f>CONCATENATE(B2245," ",C2245)</f>
        <v/>
      </c>
      <c r="E2245">
        <f>resultsSheet!#REF!</f>
        <v/>
      </c>
    </row>
    <row r="2246" spans="1:6">
      <c r="A2246">
        <f>resultsSheet!#REF!</f>
        <v/>
      </c>
      <c r="B2246">
        <f>VLOOKUP($A2246,[1]fosParaAnalise!$A:$E,4,FALSE)</f>
        <v/>
      </c>
      <c r="C2246">
        <f>VLOOKUP($A2246,[1]fosParaAnalise!$A:$E,5,FALSE)</f>
        <v/>
      </c>
      <c r="D2246">
        <f>CONCATENATE(B2246," ",C2246)</f>
        <v/>
      </c>
      <c r="E2246">
        <f>resultsSheet!#REF!</f>
        <v/>
      </c>
    </row>
    <row r="2247" spans="1:6">
      <c r="A2247">
        <f>resultsSheet!#REF!</f>
        <v/>
      </c>
      <c r="B2247">
        <f>VLOOKUP($A2247,[1]fosParaAnalise!$A:$E,4,FALSE)</f>
        <v/>
      </c>
      <c r="C2247">
        <f>VLOOKUP($A2247,[1]fosParaAnalise!$A:$E,5,FALSE)</f>
        <v/>
      </c>
      <c r="D2247">
        <f>CONCATENATE(B2247," ",C2247)</f>
        <v/>
      </c>
      <c r="E2247">
        <f>resultsSheet!#REF!</f>
        <v/>
      </c>
    </row>
    <row r="2248" spans="1:6">
      <c r="A2248">
        <f>resultsSheet!#REF!</f>
        <v/>
      </c>
      <c r="B2248">
        <f>VLOOKUP($A2248,[1]fosParaAnalise!$A:$E,4,FALSE)</f>
        <v/>
      </c>
      <c r="C2248">
        <f>VLOOKUP($A2248,[1]fosParaAnalise!$A:$E,5,FALSE)</f>
        <v/>
      </c>
      <c r="D2248">
        <f>CONCATENATE(B2248," ",C2248)</f>
        <v/>
      </c>
      <c r="E2248">
        <f>resultsSheet!#REF!</f>
        <v/>
      </c>
    </row>
    <row r="2249" spans="1:6">
      <c r="A2249">
        <f>resultsSheet!#REF!</f>
        <v/>
      </c>
      <c r="B2249">
        <f>VLOOKUP($A2249,[1]fosParaAnalise!$A:$E,4,FALSE)</f>
        <v/>
      </c>
      <c r="C2249">
        <f>VLOOKUP($A2249,[1]fosParaAnalise!$A:$E,5,FALSE)</f>
        <v/>
      </c>
      <c r="D2249">
        <f>CONCATENATE(B2249," ",C2249)</f>
        <v/>
      </c>
      <c r="E2249">
        <f>resultsSheet!#REF!</f>
        <v/>
      </c>
    </row>
    <row r="2250" spans="1:6">
      <c r="A2250">
        <f>resultsSheet!#REF!</f>
        <v/>
      </c>
      <c r="B2250">
        <f>VLOOKUP($A2250,[1]fosParaAnalise!$A:$E,4,FALSE)</f>
        <v/>
      </c>
      <c r="C2250">
        <f>VLOOKUP($A2250,[1]fosParaAnalise!$A:$E,5,FALSE)</f>
        <v/>
      </c>
      <c r="D2250">
        <f>CONCATENATE(B2250," ",C2250)</f>
        <v/>
      </c>
      <c r="E2250">
        <f>resultsSheet!#REF!</f>
        <v/>
      </c>
    </row>
    <row r="2251" spans="1:6">
      <c r="A2251">
        <f>resultsSheet!#REF!</f>
        <v/>
      </c>
      <c r="B2251">
        <f>VLOOKUP($A2251,[1]fosParaAnalise!$A:$E,4,FALSE)</f>
        <v/>
      </c>
      <c r="C2251">
        <f>VLOOKUP($A2251,[1]fosParaAnalise!$A:$E,5,FALSE)</f>
        <v/>
      </c>
      <c r="D2251">
        <f>CONCATENATE(B2251," ",C2251)</f>
        <v/>
      </c>
      <c r="E2251">
        <f>resultsSheet!#REF!</f>
        <v/>
      </c>
    </row>
    <row r="2252" spans="1:6">
      <c r="A2252">
        <f>resultsSheet!#REF!</f>
        <v/>
      </c>
      <c r="B2252">
        <f>VLOOKUP($A2252,[1]fosParaAnalise!$A:$E,4,FALSE)</f>
        <v/>
      </c>
      <c r="C2252">
        <f>VLOOKUP($A2252,[1]fosParaAnalise!$A:$E,5,FALSE)</f>
        <v/>
      </c>
      <c r="D2252">
        <f>CONCATENATE(B2252," ",C2252)</f>
        <v/>
      </c>
      <c r="E2252">
        <f>resultsSheet!#REF!</f>
        <v/>
      </c>
    </row>
    <row r="2253" spans="1:6">
      <c r="A2253">
        <f>resultsSheet!#REF!</f>
        <v/>
      </c>
      <c r="B2253">
        <f>VLOOKUP($A2253,[1]fosParaAnalise!$A:$E,4,FALSE)</f>
        <v/>
      </c>
      <c r="C2253">
        <f>VLOOKUP($A2253,[1]fosParaAnalise!$A:$E,5,FALSE)</f>
        <v/>
      </c>
      <c r="D2253">
        <f>CONCATENATE(B2253," ",C2253)</f>
        <v/>
      </c>
      <c r="E2253">
        <f>resultsSheet!#REF!</f>
        <v/>
      </c>
    </row>
    <row r="2254" spans="1:6">
      <c r="A2254">
        <f>resultsSheet!#REF!</f>
        <v/>
      </c>
      <c r="B2254">
        <f>VLOOKUP($A2254,[1]fosParaAnalise!$A:$E,4,FALSE)</f>
        <v/>
      </c>
      <c r="C2254">
        <f>VLOOKUP($A2254,[1]fosParaAnalise!$A:$E,5,FALSE)</f>
        <v/>
      </c>
      <c r="D2254">
        <f>CONCATENATE(B2254," ",C2254)</f>
        <v/>
      </c>
      <c r="E2254">
        <f>resultsSheet!#REF!</f>
        <v/>
      </c>
    </row>
    <row r="2255" spans="1:6">
      <c r="A2255">
        <f>resultsSheet!#REF!</f>
        <v/>
      </c>
      <c r="B2255">
        <f>VLOOKUP($A2255,[1]fosParaAnalise!$A:$E,4,FALSE)</f>
        <v/>
      </c>
      <c r="C2255">
        <f>VLOOKUP($A2255,[1]fosParaAnalise!$A:$E,5,FALSE)</f>
        <v/>
      </c>
      <c r="D2255">
        <f>CONCATENATE(B2255," ",C2255)</f>
        <v/>
      </c>
      <c r="E2255">
        <f>resultsSheet!#REF!</f>
        <v/>
      </c>
    </row>
    <row r="2256" spans="1:6">
      <c r="A2256">
        <f>resultsSheet!#REF!</f>
        <v/>
      </c>
      <c r="B2256">
        <f>VLOOKUP($A2256,[1]fosParaAnalise!$A:$E,4,FALSE)</f>
        <v/>
      </c>
      <c r="C2256">
        <f>VLOOKUP($A2256,[1]fosParaAnalise!$A:$E,5,FALSE)</f>
        <v/>
      </c>
      <c r="D2256">
        <f>CONCATENATE(B2256," ",C2256)</f>
        <v/>
      </c>
      <c r="E2256">
        <f>resultsSheet!#REF!</f>
        <v/>
      </c>
    </row>
    <row r="2257" spans="1:6">
      <c r="A2257">
        <f>resultsSheet!#REF!</f>
        <v/>
      </c>
      <c r="B2257">
        <f>VLOOKUP($A2257,[1]fosParaAnalise!$A:$E,4,FALSE)</f>
        <v/>
      </c>
      <c r="C2257">
        <f>VLOOKUP($A2257,[1]fosParaAnalise!$A:$E,5,FALSE)</f>
        <v/>
      </c>
      <c r="D2257">
        <f>CONCATENATE(B2257," ",C2257)</f>
        <v/>
      </c>
      <c r="E2257">
        <f>resultsSheet!#REF!</f>
        <v/>
      </c>
    </row>
    <row r="2258" spans="1:6">
      <c r="A2258">
        <f>resultsSheet!#REF!</f>
        <v/>
      </c>
      <c r="B2258">
        <f>VLOOKUP($A2258,[1]fosParaAnalise!$A:$E,4,FALSE)</f>
        <v/>
      </c>
      <c r="C2258">
        <f>VLOOKUP($A2258,[1]fosParaAnalise!$A:$E,5,FALSE)</f>
        <v/>
      </c>
      <c r="D2258">
        <f>CONCATENATE(B2258," ",C2258)</f>
        <v/>
      </c>
      <c r="E2258">
        <f>resultsSheet!#REF!</f>
        <v/>
      </c>
    </row>
    <row r="2259" spans="1:6">
      <c r="A2259">
        <f>resultsSheet!#REF!</f>
        <v/>
      </c>
      <c r="B2259">
        <f>VLOOKUP($A2259,[1]fosParaAnalise!$A:$E,4,FALSE)</f>
        <v/>
      </c>
      <c r="C2259">
        <f>VLOOKUP($A2259,[1]fosParaAnalise!$A:$E,5,FALSE)</f>
        <v/>
      </c>
      <c r="D2259">
        <f>CONCATENATE(B2259," ",C2259)</f>
        <v/>
      </c>
      <c r="E2259">
        <f>resultsSheet!#REF!</f>
        <v/>
      </c>
    </row>
    <row r="2260" spans="1:6">
      <c r="A2260">
        <f>resultsSheet!#REF!</f>
        <v/>
      </c>
      <c r="B2260">
        <f>VLOOKUP($A2260,[1]fosParaAnalise!$A:$E,4,FALSE)</f>
        <v/>
      </c>
      <c r="C2260">
        <f>VLOOKUP($A2260,[1]fosParaAnalise!$A:$E,5,FALSE)</f>
        <v/>
      </c>
      <c r="D2260">
        <f>CONCATENATE(B2260," ",C2260)</f>
        <v/>
      </c>
      <c r="E2260">
        <f>resultsSheet!#REF!</f>
        <v/>
      </c>
    </row>
    <row r="2261" spans="1:6">
      <c r="A2261">
        <f>resultsSheet!#REF!</f>
        <v/>
      </c>
      <c r="B2261">
        <f>VLOOKUP($A2261,[1]fosParaAnalise!$A:$E,4,FALSE)</f>
        <v/>
      </c>
      <c r="C2261">
        <f>VLOOKUP($A2261,[1]fosParaAnalise!$A:$E,5,FALSE)</f>
        <v/>
      </c>
      <c r="D2261">
        <f>CONCATENATE(B2261," ",C2261)</f>
        <v/>
      </c>
      <c r="E2261">
        <f>resultsSheet!#REF!</f>
        <v/>
      </c>
    </row>
    <row r="2262" spans="1:6">
      <c r="A2262">
        <f>resultsSheet!#REF!</f>
        <v/>
      </c>
      <c r="B2262">
        <f>VLOOKUP($A2262,[1]fosParaAnalise!$A:$E,4,FALSE)</f>
        <v/>
      </c>
      <c r="C2262">
        <f>VLOOKUP($A2262,[1]fosParaAnalise!$A:$E,5,FALSE)</f>
        <v/>
      </c>
      <c r="D2262">
        <f>CONCATENATE(B2262," ",C2262)</f>
        <v/>
      </c>
      <c r="E2262">
        <f>resultsSheet!#REF!</f>
        <v/>
      </c>
    </row>
    <row r="2263" spans="1:6">
      <c r="A2263">
        <f>resultsSheet!#REF!</f>
        <v/>
      </c>
      <c r="B2263">
        <f>VLOOKUP($A2263,[1]fosParaAnalise!$A:$E,4,FALSE)</f>
        <v/>
      </c>
      <c r="C2263">
        <f>VLOOKUP($A2263,[1]fosParaAnalise!$A:$E,5,FALSE)</f>
        <v/>
      </c>
      <c r="D2263">
        <f>CONCATENATE(B2263," ",C2263)</f>
        <v/>
      </c>
      <c r="E2263">
        <f>resultsSheet!#REF!</f>
        <v/>
      </c>
    </row>
    <row r="2264" spans="1:6">
      <c r="A2264">
        <f>resultsSheet!#REF!</f>
        <v/>
      </c>
      <c r="B2264">
        <f>VLOOKUP($A2264,[1]fosParaAnalise!$A:$E,4,FALSE)</f>
        <v/>
      </c>
      <c r="C2264">
        <f>VLOOKUP($A2264,[1]fosParaAnalise!$A:$E,5,FALSE)</f>
        <v/>
      </c>
      <c r="D2264">
        <f>CONCATENATE(B2264," ",C2264)</f>
        <v/>
      </c>
      <c r="E2264">
        <f>resultsSheet!#REF!</f>
        <v/>
      </c>
    </row>
    <row r="2265" spans="1:6">
      <c r="A2265">
        <f>resultsSheet!#REF!</f>
        <v/>
      </c>
      <c r="B2265">
        <f>VLOOKUP($A2265,[1]fosParaAnalise!$A:$E,4,FALSE)</f>
        <v/>
      </c>
      <c r="C2265">
        <f>VLOOKUP($A2265,[1]fosParaAnalise!$A:$E,5,FALSE)</f>
        <v/>
      </c>
      <c r="D2265">
        <f>CONCATENATE(B2265," ",C2265)</f>
        <v/>
      </c>
      <c r="E2265">
        <f>resultsSheet!#REF!</f>
        <v/>
      </c>
    </row>
    <row r="2266" spans="1:6">
      <c r="A2266">
        <f>resultsSheet!#REF!</f>
        <v/>
      </c>
      <c r="B2266">
        <f>VLOOKUP($A2266,[1]fosParaAnalise!$A:$E,4,FALSE)</f>
        <v/>
      </c>
      <c r="C2266">
        <f>VLOOKUP($A2266,[1]fosParaAnalise!$A:$E,5,FALSE)</f>
        <v/>
      </c>
      <c r="D2266">
        <f>CONCATENATE(B2266," ",C2266)</f>
        <v/>
      </c>
      <c r="E2266">
        <f>resultsSheet!#REF!</f>
        <v/>
      </c>
    </row>
    <row r="2267" spans="1:6">
      <c r="A2267">
        <f>resultsSheet!#REF!</f>
        <v/>
      </c>
      <c r="B2267">
        <f>VLOOKUP($A2267,[1]fosParaAnalise!$A:$E,4,FALSE)</f>
        <v/>
      </c>
      <c r="C2267">
        <f>VLOOKUP($A2267,[1]fosParaAnalise!$A:$E,5,FALSE)</f>
        <v/>
      </c>
      <c r="D2267">
        <f>CONCATENATE(B2267," ",C2267)</f>
        <v/>
      </c>
      <c r="E2267">
        <f>resultsSheet!#REF!</f>
        <v/>
      </c>
    </row>
    <row r="2268" spans="1:6">
      <c r="A2268">
        <f>resultsSheet!#REF!</f>
        <v/>
      </c>
      <c r="B2268">
        <f>VLOOKUP($A2268,[1]fosParaAnalise!$A:$E,4,FALSE)</f>
        <v/>
      </c>
      <c r="C2268">
        <f>VLOOKUP($A2268,[1]fosParaAnalise!$A:$E,5,FALSE)</f>
        <v/>
      </c>
      <c r="D2268">
        <f>CONCATENATE(B2268," ",C2268)</f>
        <v/>
      </c>
      <c r="E2268">
        <f>resultsSheet!#REF!</f>
        <v/>
      </c>
    </row>
    <row r="2269" spans="1:6">
      <c r="A2269">
        <f>resultsSheet!#REF!</f>
        <v/>
      </c>
      <c r="B2269">
        <f>VLOOKUP($A2269,[1]fosParaAnalise!$A:$E,4,FALSE)</f>
        <v/>
      </c>
      <c r="C2269">
        <f>VLOOKUP($A2269,[1]fosParaAnalise!$A:$E,5,FALSE)</f>
        <v/>
      </c>
      <c r="D2269">
        <f>CONCATENATE(B2269," ",C2269)</f>
        <v/>
      </c>
      <c r="E2269">
        <f>resultsSheet!#REF!</f>
        <v/>
      </c>
    </row>
    <row r="2270" spans="1:6">
      <c r="A2270">
        <f>resultsSheet!#REF!</f>
        <v/>
      </c>
      <c r="B2270">
        <f>VLOOKUP($A2270,[1]fosParaAnalise!$A:$E,4,FALSE)</f>
        <v/>
      </c>
      <c r="C2270">
        <f>VLOOKUP($A2270,[1]fosParaAnalise!$A:$E,5,FALSE)</f>
        <v/>
      </c>
      <c r="D2270">
        <f>CONCATENATE(B2270," ",C2270)</f>
        <v/>
      </c>
      <c r="E2270">
        <f>resultsSheet!#REF!</f>
        <v/>
      </c>
    </row>
    <row r="2271" spans="1:6">
      <c r="A2271">
        <f>resultsSheet!#REF!</f>
        <v/>
      </c>
      <c r="B2271">
        <f>VLOOKUP($A2271,[1]fosParaAnalise!$A:$E,4,FALSE)</f>
        <v/>
      </c>
      <c r="C2271">
        <f>VLOOKUP($A2271,[1]fosParaAnalise!$A:$E,5,FALSE)</f>
        <v/>
      </c>
      <c r="D2271">
        <f>CONCATENATE(B2271," ",C2271)</f>
        <v/>
      </c>
      <c r="E2271">
        <f>resultsSheet!#REF!</f>
        <v/>
      </c>
    </row>
    <row r="2272" spans="1:6">
      <c r="A2272">
        <f>resultsSheet!#REF!</f>
        <v/>
      </c>
      <c r="B2272">
        <f>VLOOKUP($A2272,[1]fosParaAnalise!$A:$E,4,FALSE)</f>
        <v/>
      </c>
      <c r="C2272">
        <f>VLOOKUP($A2272,[1]fosParaAnalise!$A:$E,5,FALSE)</f>
        <v/>
      </c>
      <c r="D2272">
        <f>CONCATENATE(B2272," ",C2272)</f>
        <v/>
      </c>
      <c r="E2272">
        <f>resultsSheet!#REF!</f>
        <v/>
      </c>
    </row>
    <row r="2273" spans="1:6">
      <c r="A2273">
        <f>resultsSheet!#REF!</f>
        <v/>
      </c>
      <c r="B2273">
        <f>VLOOKUP($A2273,[1]fosParaAnalise!$A:$E,4,FALSE)</f>
        <v/>
      </c>
      <c r="C2273">
        <f>VLOOKUP($A2273,[1]fosParaAnalise!$A:$E,5,FALSE)</f>
        <v/>
      </c>
      <c r="D2273">
        <f>CONCATENATE(B2273," ",C2273)</f>
        <v/>
      </c>
      <c r="E2273">
        <f>resultsSheet!#REF!</f>
        <v/>
      </c>
    </row>
    <row r="2274" spans="1:6">
      <c r="A2274">
        <f>resultsSheet!#REF!</f>
        <v/>
      </c>
      <c r="B2274">
        <f>VLOOKUP($A2274,[1]fosParaAnalise!$A:$E,4,FALSE)</f>
        <v/>
      </c>
      <c r="C2274">
        <f>VLOOKUP($A2274,[1]fosParaAnalise!$A:$E,5,FALSE)</f>
        <v/>
      </c>
      <c r="D2274">
        <f>CONCATENATE(B2274," ",C2274)</f>
        <v/>
      </c>
      <c r="E2274">
        <f>resultsSheet!#REF!</f>
        <v/>
      </c>
    </row>
    <row r="2275" spans="1:6">
      <c r="A2275">
        <f>resultsSheet!#REF!</f>
        <v/>
      </c>
      <c r="B2275">
        <f>VLOOKUP($A2275,[1]fosParaAnalise!$A:$E,4,FALSE)</f>
        <v/>
      </c>
      <c r="C2275">
        <f>VLOOKUP($A2275,[1]fosParaAnalise!$A:$E,5,FALSE)</f>
        <v/>
      </c>
      <c r="D2275">
        <f>CONCATENATE(B2275," ",C2275)</f>
        <v/>
      </c>
      <c r="E2275">
        <f>resultsSheet!#REF!</f>
        <v/>
      </c>
    </row>
    <row r="2276" spans="1:6">
      <c r="A2276">
        <f>resultsSheet!#REF!</f>
        <v/>
      </c>
      <c r="B2276">
        <f>VLOOKUP($A2276,[1]fosParaAnalise!$A:$E,4,FALSE)</f>
        <v/>
      </c>
      <c r="C2276">
        <f>VLOOKUP($A2276,[1]fosParaAnalise!$A:$E,5,FALSE)</f>
        <v/>
      </c>
      <c r="D2276">
        <f>CONCATENATE(B2276," ",C2276)</f>
        <v/>
      </c>
      <c r="E2276">
        <f>resultsSheet!#REF!</f>
        <v/>
      </c>
    </row>
    <row r="2277" spans="1:6">
      <c r="A2277">
        <f>resultsSheet!#REF!</f>
        <v/>
      </c>
      <c r="B2277">
        <f>VLOOKUP($A2277,[1]fosParaAnalise!$A:$E,4,FALSE)</f>
        <v/>
      </c>
      <c r="C2277">
        <f>VLOOKUP($A2277,[1]fosParaAnalise!$A:$E,5,FALSE)</f>
        <v/>
      </c>
      <c r="D2277">
        <f>CONCATENATE(B2277," ",C2277)</f>
        <v/>
      </c>
      <c r="E2277">
        <f>resultsSheet!#REF!</f>
        <v/>
      </c>
    </row>
    <row r="2278" spans="1:6">
      <c r="A2278">
        <f>resultsSheet!#REF!</f>
        <v/>
      </c>
      <c r="B2278">
        <f>VLOOKUP($A2278,[1]fosParaAnalise!$A:$E,4,FALSE)</f>
        <v/>
      </c>
      <c r="C2278">
        <f>VLOOKUP($A2278,[1]fosParaAnalise!$A:$E,5,FALSE)</f>
        <v/>
      </c>
      <c r="D2278">
        <f>CONCATENATE(B2278," ",C2278)</f>
        <v/>
      </c>
      <c r="E2278">
        <f>resultsSheet!#REF!</f>
        <v/>
      </c>
    </row>
    <row r="2279" spans="1:6">
      <c r="A2279">
        <f>resultsSheet!#REF!</f>
        <v/>
      </c>
      <c r="B2279">
        <f>VLOOKUP($A2279,[1]fosParaAnalise!$A:$E,4,FALSE)</f>
        <v/>
      </c>
      <c r="C2279">
        <f>VLOOKUP($A2279,[1]fosParaAnalise!$A:$E,5,FALSE)</f>
        <v/>
      </c>
      <c r="D2279">
        <f>CONCATENATE(B2279," ",C2279)</f>
        <v/>
      </c>
      <c r="E2279">
        <f>resultsSheet!#REF!</f>
        <v/>
      </c>
    </row>
  </sheetData>
  <pageMargins bottom="0.787401575" footer="0.31496062" header="0.31496062" left="0.511811024" right="0.511811024" top="0.7874015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2018-09-09T16:32:11Z</dcterms:modified>
  <cp:lastModifiedBy>t-nascimento</cp:lastModifiedBy>
</cp:coreProperties>
</file>