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How to use this sheet" sheetId="1" state="visible" r:id="rId2"/>
    <sheet name="Lot Name &amp; Description" sheetId="2" state="visible" r:id="rId3"/>
    <sheet name="Line Item Details" sheetId="3" state="visible" r:id="rId4"/>
  </sheets>
  <definedNames>
    <definedName function="false" hidden="false" localSheetId="0" name="_xlnm.Print_Area" vbProcedure="false">'How to use this sheet'!$B:$C</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I1" authorId="0">
      <text>
        <r>
          <rPr>
            <b val="true"/>
            <sz val="9"/>
            <color rgb="FF000000"/>
            <rFont val="Tahoma"/>
            <family val="2"/>
            <charset val="1"/>
          </rPr>
          <t xml:space="preserve">This checks whether all lots have lot numbers and descriptions
 and vice versa</t>
        </r>
      </text>
    </comment>
  </commentList>
</comments>
</file>

<file path=xl/comments3.xml><?xml version="1.0" encoding="utf-8"?>
<comments xmlns="http://schemas.openxmlformats.org/spreadsheetml/2006/main" xmlns:xdr="http://schemas.openxmlformats.org/drawingml/2006/spreadsheetDrawing">
  <authors>
    <author> </author>
  </authors>
  <commentList>
    <comment ref="I10" authorId="0">
      <text>
        <r>
          <rPr>
            <sz val="9"/>
            <color rgb="FF000000"/>
            <rFont val="Tahoma"/>
            <family val="2"/>
            <charset val="1"/>
          </rPr>
          <t xml:space="preserve">This is a check for the existence of Lot No in the 'Lot Name &amp; Description' worksheet
Lot No has to be a numeric entry</t>
        </r>
      </text>
    </comment>
    <comment ref="J10" authorId="0">
      <text>
        <r>
          <rPr>
            <sz val="9"/>
            <color rgb="FF000000"/>
            <rFont val="Inter"/>
            <family val="2"/>
            <charset val="1"/>
          </rPr>
          <t xml:space="preserve">For Bid Action 1 and 2
</t>
        </r>
        <r>
          <rPr>
            <sz val="9"/>
            <color rgb="FF000000"/>
            <rFont val="Tahoma"/>
            <family val="2"/>
            <charset val="1"/>
          </rPr>
          <t xml:space="preserve">Mandatory Fields are
1. Line Item No
2. Item Description
3. Qty
4. UOM
5. Baseline Price
</t>
        </r>
        <r>
          <rPr>
            <b val="true"/>
            <sz val="9"/>
            <color rgb="FF000000"/>
            <rFont val="Tahoma"/>
            <family val="2"/>
            <charset val="1"/>
          </rPr>
          <t xml:space="preserve">For Bid Action 3:
</t>
        </r>
        <r>
          <rPr>
            <sz val="9"/>
            <color rgb="FF000000"/>
            <rFont val="Tahoma"/>
            <family val="2"/>
            <charset val="1"/>
          </rPr>
          <t xml:space="preserve">Mandatory Fields are
1. Line Item No
2. Item Description (will be treated as Lot Description term)
3. Baseline Price
Note that only the first line item for a lot having Bid Action 3 will be considered. 
</t>
        </r>
        <r>
          <rPr>
            <u val="single"/>
            <sz val="9"/>
            <color rgb="FF000000"/>
            <rFont val="Tahoma"/>
            <family val="2"/>
            <charset val="1"/>
          </rPr>
          <t xml:space="preserve">Important for Bid Action 3:
</t>
        </r>
        <r>
          <rPr>
            <sz val="9"/>
            <color rgb="FF000000"/>
            <rFont val="Tahoma"/>
            <family val="2"/>
            <charset val="1"/>
          </rPr>
          <t xml:space="preserve">Only 1 line item is allowed. If multiple items are included, only the first item will be considered.
Qty and UOM are not considered in the upload, but ensure these cells arent empty</t>
        </r>
      </text>
    </comment>
  </commentList>
</comments>
</file>

<file path=xl/sharedStrings.xml><?xml version="1.0" encoding="utf-8"?>
<sst xmlns="http://schemas.openxmlformats.org/spreadsheetml/2006/main" count="130" uniqueCount="79">
  <si>
    <t xml:space="preserve">Use of this sheet</t>
  </si>
  <si>
    <t xml:space="preserve">This sheet can be used to bulk upload lots and line items. While there are restrictions to use this </t>
  </si>
  <si>
    <t xml:space="preserve">sheet, it can be very useful when several lots need to be created with the standard pricing sheet </t>
  </si>
  <si>
    <t xml:space="preserve">configuration.</t>
  </si>
  <si>
    <t xml:space="preserve">There are 2 worksheets where data needs to be filled in. Enter values in the cells shaded in Blue only.</t>
  </si>
  <si>
    <t xml:space="preserve">Lots Name &amp; Description</t>
  </si>
  <si>
    <t xml:space="preserve">Enter the following fields in this sheet.</t>
  </si>
  <si>
    <t xml:space="preserve">a. Lot Name</t>
  </si>
  <si>
    <t xml:space="preserve">b. Lot Description (this is an optional field)</t>
  </si>
  <si>
    <t xml:space="preserve">c. Bid Increment/Decrement</t>
  </si>
  <si>
    <t xml:space="preserve">d. Bid Action</t>
  </si>
  <si>
    <t xml:space="preserve">e. Bid Increment/Decrement Type</t>
  </si>
  <si>
    <t xml:space="preserve">f. Protection Buffer (for Best Bid)</t>
  </si>
  <si>
    <t xml:space="preserve">g. Protection Buffer Type</t>
  </si>
  <si>
    <t xml:space="preserve">Line Item Details</t>
  </si>
  <si>
    <t xml:space="preserve">Enter the line item details for each lot number that is mentioned in the first worksheet.</t>
  </si>
  <si>
    <t xml:space="preserve">At the Header level, make the changes to the term name, visibility to suppliers and decimal spaces as is allowed by the yellow-shaded cells</t>
  </si>
  <si>
    <r>
      <rPr>
        <sz val="11"/>
        <color rgb="FF000000"/>
        <rFont val="Calibri"/>
        <family val="2"/>
        <charset val="1"/>
      </rPr>
      <t xml:space="preserve">Note there are 3 types of </t>
    </r>
    <r>
      <rPr>
        <b val="true"/>
        <sz val="11"/>
        <color rgb="FF000000"/>
        <rFont val="Calibri"/>
        <family val="2"/>
        <charset val="1"/>
      </rPr>
      <t xml:space="preserve">Bid Actions</t>
    </r>
  </si>
  <si>
    <t xml:space="preserve">Bid Action 1</t>
  </si>
  <si>
    <t xml:space="preserve">Supplier enters line item price &amp; submits lot price</t>
  </si>
  <si>
    <t xml:space="preserve">Bid Action 2</t>
  </si>
  <si>
    <t xml:space="preserve">Supplier submits lot price &amp; provides line item prices post auction</t>
  </si>
  <si>
    <t xml:space="preserve">Bid Action 3</t>
  </si>
  <si>
    <t xml:space="preserve">Supplier submits lot price &amp; does not provide line item prices</t>
  </si>
  <si>
    <t xml:space="preserve">For Bid Action 1 and 2</t>
  </si>
  <si>
    <t xml:space="preserve">The mandatory fields are</t>
  </si>
  <si>
    <t xml:space="preserve">Line Item No</t>
  </si>
  <si>
    <t xml:space="preserve">Item Description</t>
  </si>
  <si>
    <t xml:space="preserve">Qty</t>
  </si>
  <si>
    <t xml:space="preserve">UOM</t>
  </si>
  <si>
    <t xml:space="preserve">Baseline Price</t>
  </si>
  <si>
    <t xml:space="preserve">For Bid Action 3:</t>
  </si>
  <si>
    <t xml:space="preserve">Item Description (will be treated as Lot Description term)</t>
  </si>
  <si>
    <t xml:space="preserve">Important for Bid Action 3:</t>
  </si>
  <si>
    <t xml:space="preserve">Only 1 line item is allowed. If multiple line items are included, only the first item will be considered.</t>
  </si>
  <si>
    <t xml:space="preserve">Check before uploading the data:</t>
  </si>
  <si>
    <t xml:space="preserve">If Lot Details arent entered completely, there will be an error message "Some fields are missing" in the 'Completeness Check' column</t>
  </si>
  <si>
    <t xml:space="preserve">Similarly if Line Item Details arent entered completely, there will be an error message "Some fields are missing" in the 'Completeness Check' column</t>
  </si>
  <si>
    <t xml:space="preserve">If a Lot Number is entered in the worksheet 'Line Item Details' which is not mentioned in worksheet 'Lot Name &amp; Description', then there will be an error "Check Lot No"</t>
  </si>
  <si>
    <t xml:space="preserve">Note:</t>
  </si>
  <si>
    <t xml:space="preserve">If there are no line items against any lot, then the lot will get created with no line items. </t>
  </si>
  <si>
    <t xml:space="preserve">Lot No</t>
  </si>
  <si>
    <t xml:space="preserve">Lot Name (50 characters)</t>
  </si>
  <si>
    <t xml:space="preserve">Lot Description (300 characters) - Optional</t>
  </si>
  <si>
    <t xml:space="preserve">Bid Action</t>
  </si>
  <si>
    <t xml:space="preserve">Bid Decrement / Increment</t>
  </si>
  <si>
    <t xml:space="preserve">Bid Decrement/ Increment Type</t>
  </si>
  <si>
    <t xml:space="preserve">Protection Buffer</t>
  </si>
  <si>
    <t xml:space="preserve">Protection Buffer Type</t>
  </si>
  <si>
    <t xml:space="preserve">Completeness Check</t>
  </si>
  <si>
    <t xml:space="preserve">Lot1</t>
  </si>
  <si>
    <t xml:space="preserve">Bid Action 1: Supplier enters line item price &amp; submits lot price</t>
  </si>
  <si>
    <t xml:space="preserve">value</t>
  </si>
  <si>
    <t xml:space="preserve">Lot2</t>
  </si>
  <si>
    <t xml:space="preserve">%</t>
  </si>
  <si>
    <t xml:space="preserve">Term Name</t>
  </si>
  <si>
    <t xml:space="preserve">No</t>
  </si>
  <si>
    <t xml:space="preserve">Item Name</t>
  </si>
  <si>
    <t xml:space="preserve">Unit Price</t>
  </si>
  <si>
    <t xml:space="preserve">Extended Price</t>
  </si>
  <si>
    <t xml:space="preserve">Who fills</t>
  </si>
  <si>
    <t xml:space="preserve">Auto</t>
  </si>
  <si>
    <t xml:space="preserve">Buyer</t>
  </si>
  <si>
    <t xml:space="preserve">Supplier</t>
  </si>
  <si>
    <t xml:space="preserve">Formula</t>
  </si>
  <si>
    <t xml:space="preserve">Input field type</t>
  </si>
  <si>
    <t xml:space="preserve">Number</t>
  </si>
  <si>
    <t xml:space="preserve">Text</t>
  </si>
  <si>
    <t xml:space="preserve">Price</t>
  </si>
  <si>
    <t xml:space="preserve">Supplier can see</t>
  </si>
  <si>
    <t xml:space="preserve">Yes</t>
  </si>
  <si>
    <t xml:space="preserve">-</t>
  </si>
  <si>
    <t xml:space="preserve">Minimum Value</t>
  </si>
  <si>
    <t xml:space="preserve">Maximum Value</t>
  </si>
  <si>
    <t xml:space="preserve">Decimals</t>
  </si>
  <si>
    <t xml:space="preserve">Lot No Check</t>
  </si>
  <si>
    <t xml:space="preserve">L1</t>
  </si>
  <si>
    <t xml:space="preserve">k</t>
  </si>
  <si>
    <t xml:space="preserve">l</t>
  </si>
</sst>
</file>

<file path=xl/styles.xml><?xml version="1.0" encoding="utf-8"?>
<styleSheet xmlns="http://schemas.openxmlformats.org/spreadsheetml/2006/main">
  <numFmts count="3">
    <numFmt numFmtId="164" formatCode="General"/>
    <numFmt numFmtId="165" formatCode="_(* #,##0.00_);_(* \(#,##0.00\);_(* \-??_);_(@_)"/>
    <numFmt numFmtId="166" formatCode="General"/>
  </numFmts>
  <fonts count="11">
    <font>
      <sz val="9"/>
      <color rgb="FF000000"/>
      <name val="Inter"/>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9"/>
      <color rgb="FF000000"/>
      <name val="Arial"/>
      <family val="2"/>
      <charset val="1"/>
    </font>
    <font>
      <b val="true"/>
      <sz val="9"/>
      <color rgb="FF000000"/>
      <name val="Arial"/>
      <family val="2"/>
      <charset val="1"/>
    </font>
    <font>
      <b val="true"/>
      <sz val="9"/>
      <color rgb="FF000000"/>
      <name val="Tahoma"/>
      <family val="2"/>
      <charset val="1"/>
    </font>
    <font>
      <sz val="9"/>
      <color rgb="FF000000"/>
      <name val="Tahoma"/>
      <family val="2"/>
      <charset val="1"/>
    </font>
    <font>
      <u val="single"/>
      <sz val="9"/>
      <color rgb="FF000000"/>
      <name val="Tahoma"/>
      <family val="2"/>
      <charset val="1"/>
    </font>
  </fonts>
  <fills count="6">
    <fill>
      <patternFill patternType="none"/>
    </fill>
    <fill>
      <patternFill patternType="gray125"/>
    </fill>
    <fill>
      <patternFill patternType="solid">
        <fgColor rgb="FFFFFFFF"/>
        <bgColor rgb="FFEAF1F9"/>
      </patternFill>
    </fill>
    <fill>
      <patternFill patternType="solid">
        <fgColor rgb="FFD9D9D9"/>
        <bgColor rgb="FFEAF1F9"/>
      </patternFill>
    </fill>
    <fill>
      <patternFill patternType="solid">
        <fgColor rgb="FFFFE699"/>
        <bgColor rgb="FFFFCC99"/>
      </patternFill>
    </fill>
    <fill>
      <patternFill patternType="solid">
        <fgColor rgb="FFEAF1F9"/>
        <bgColor rgb="FFFFFFFF"/>
      </patternFill>
    </fill>
  </fills>
  <borders count="4">
    <border diagonalUp="false" diagonalDown="false">
      <left/>
      <right/>
      <top/>
      <bottom/>
      <diagonal/>
    </border>
    <border diagonalUp="false" diagonalDown="false">
      <left/>
      <right/>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BFBFBF"/>
      </left>
      <right style="thin">
        <color rgb="FFBFBFBF"/>
      </right>
      <top style="thin">
        <color rgb="FFBFBFBF"/>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5"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right" vertical="top" textRotation="0" wrapText="false" indent="5"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4"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5" borderId="2" xfId="0" applyFont="true" applyBorder="true" applyAlignment="true" applyProtection="true">
      <alignment horizontal="general" vertical="center" textRotation="0" wrapText="false" indent="0" shrinkToFit="false"/>
      <protection locked="false" hidden="false"/>
    </xf>
    <xf numFmtId="165" fontId="6" fillId="5" borderId="2" xfId="15" applyFont="true" applyBorder="true" applyAlignment="true" applyProtection="true">
      <alignment horizontal="general" vertical="center" textRotation="0" wrapText="false" indent="0" shrinkToFit="false"/>
      <protection locked="false" hidden="false"/>
    </xf>
    <xf numFmtId="164" fontId="6" fillId="5" borderId="2" xfId="0" applyFont="true" applyBorder="true" applyAlignment="true" applyProtection="true">
      <alignment horizontal="center" vertical="center" textRotation="0" wrapText="false" indent="0" shrinkToFit="false"/>
      <protection locked="false" hidden="false"/>
    </xf>
    <xf numFmtId="166" fontId="6" fillId="4" borderId="3"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6" fontId="7" fillId="0" borderId="0" xfId="0" applyFont="true" applyBorder="false" applyAlignment="true" applyProtection="false">
      <alignment horizontal="general" vertical="center" textRotation="0" wrapText="false" indent="0" shrinkToFit="false"/>
      <protection locked="true" hidden="false"/>
    </xf>
    <xf numFmtId="166" fontId="7" fillId="0" borderId="0" xfId="0" applyFont="true" applyBorder="false" applyAlignment="true" applyProtection="false">
      <alignment horizontal="center" vertical="center" textRotation="0" wrapText="false" indent="0" shrinkToFit="false"/>
      <protection locked="true" hidden="false"/>
    </xf>
    <xf numFmtId="164" fontId="6" fillId="5" borderId="3" xfId="0" applyFont="true" applyBorder="true" applyAlignment="true" applyProtection="true">
      <alignment horizontal="center" vertical="center" textRotation="0" wrapText="false" indent="0" shrinkToFit="false"/>
      <protection locked="false" hidden="false"/>
    </xf>
    <xf numFmtId="164" fontId="6" fillId="5" borderId="3" xfId="0" applyFont="true" applyBorder="true" applyAlignment="true" applyProtection="true">
      <alignment horizontal="left" vertical="center" textRotation="0" wrapText="false" indent="0" shrinkToFit="false"/>
      <protection locked="false" hidden="false"/>
    </xf>
    <xf numFmtId="164" fontId="6" fillId="3" borderId="3" xfId="0" applyFont="true" applyBorder="true" applyAlignment="true" applyProtection="false">
      <alignment horizontal="general" vertical="center" textRotation="0" wrapText="false" indent="0" shrinkToFit="false"/>
      <protection locked="true" hidden="false"/>
    </xf>
    <xf numFmtId="164" fontId="6" fillId="5" borderId="3" xfId="0" applyFont="true" applyBorder="true" applyAlignment="true" applyProtection="true">
      <alignment horizontal="general" vertical="center"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AF1F9"/>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7109375" defaultRowHeight="14.45" zeroHeight="false" outlineLevelRow="0" outlineLevelCol="0"/>
  <cols>
    <col collapsed="false" customWidth="false" hidden="false" outlineLevel="0" max="1" min="1" style="1" width="8.87"/>
    <col collapsed="false" customWidth="true" hidden="false" outlineLevel="0" max="2" min="2" style="1" width="11.43"/>
    <col collapsed="false" customWidth="true" hidden="false" outlineLevel="0" max="3" min="3" style="1" width="65.57"/>
    <col collapsed="false" customWidth="false" hidden="false" outlineLevel="0" max="1024" min="4" style="1" width="8.87"/>
  </cols>
  <sheetData>
    <row r="1" customFormat="false" ht="14.45" hidden="false" customHeight="false" outlineLevel="0" collapsed="false">
      <c r="B1" s="2" t="s">
        <v>0</v>
      </c>
    </row>
    <row r="2" customFormat="false" ht="14.45" hidden="false" customHeight="false" outlineLevel="0" collapsed="false">
      <c r="B2" s="1" t="s">
        <v>1</v>
      </c>
    </row>
    <row r="3" customFormat="false" ht="14.45" hidden="false" customHeight="false" outlineLevel="0" collapsed="false">
      <c r="B3" s="1" t="s">
        <v>2</v>
      </c>
    </row>
    <row r="4" customFormat="false" ht="14.45" hidden="false" customHeight="false" outlineLevel="0" collapsed="false">
      <c r="B4" s="1" t="s">
        <v>3</v>
      </c>
    </row>
    <row r="6" customFormat="false" ht="14.45" hidden="false" customHeight="false" outlineLevel="0" collapsed="false">
      <c r="B6" s="1" t="s">
        <v>4</v>
      </c>
    </row>
    <row r="7" customFormat="false" ht="14.45" hidden="false" customHeight="false" outlineLevel="0" collapsed="false">
      <c r="B7" s="3" t="n">
        <v>1</v>
      </c>
      <c r="C7" s="2" t="s">
        <v>5</v>
      </c>
    </row>
    <row r="8" customFormat="false" ht="14.45" hidden="false" customHeight="false" outlineLevel="0" collapsed="false">
      <c r="C8" s="1" t="s">
        <v>6</v>
      </c>
    </row>
    <row r="9" customFormat="false" ht="14.45" hidden="false" customHeight="false" outlineLevel="0" collapsed="false">
      <c r="C9" s="1" t="s">
        <v>7</v>
      </c>
    </row>
    <row r="10" customFormat="false" ht="14.45" hidden="false" customHeight="false" outlineLevel="0" collapsed="false">
      <c r="C10" s="1" t="s">
        <v>8</v>
      </c>
    </row>
    <row r="11" customFormat="false" ht="14.45" hidden="false" customHeight="false" outlineLevel="0" collapsed="false">
      <c r="B11" s="3"/>
      <c r="C11" s="1" t="s">
        <v>9</v>
      </c>
    </row>
    <row r="12" customFormat="false" ht="14.45" hidden="false" customHeight="false" outlineLevel="0" collapsed="false">
      <c r="B12" s="3"/>
      <c r="C12" s="1" t="s">
        <v>10</v>
      </c>
    </row>
    <row r="13" customFormat="false" ht="14.45" hidden="false" customHeight="false" outlineLevel="0" collapsed="false">
      <c r="B13" s="3"/>
      <c r="C13" s="1" t="s">
        <v>11</v>
      </c>
    </row>
    <row r="14" customFormat="false" ht="14.45" hidden="false" customHeight="false" outlineLevel="0" collapsed="false">
      <c r="B14" s="3"/>
      <c r="C14" s="1" t="s">
        <v>12</v>
      </c>
    </row>
    <row r="15" customFormat="false" ht="14.45" hidden="false" customHeight="false" outlineLevel="0" collapsed="false">
      <c r="B15" s="3"/>
      <c r="C15" s="1" t="s">
        <v>13</v>
      </c>
    </row>
    <row r="16" customFormat="false" ht="14.45" hidden="false" customHeight="false" outlineLevel="0" collapsed="false">
      <c r="B16" s="3"/>
    </row>
    <row r="17" customFormat="false" ht="14.45" hidden="false" customHeight="false" outlineLevel="0" collapsed="false">
      <c r="B17" s="3" t="n">
        <v>2</v>
      </c>
      <c r="C17" s="2" t="s">
        <v>14</v>
      </c>
    </row>
    <row r="18" customFormat="false" ht="14.45" hidden="false" customHeight="false" outlineLevel="0" collapsed="false">
      <c r="C18" s="1" t="s">
        <v>15</v>
      </c>
    </row>
    <row r="19" customFormat="false" ht="28.9" hidden="false" customHeight="false" outlineLevel="0" collapsed="false">
      <c r="C19" s="4" t="s">
        <v>16</v>
      </c>
    </row>
    <row r="21" customFormat="false" ht="14.45" hidden="false" customHeight="false" outlineLevel="0" collapsed="false">
      <c r="B21" s="1" t="s">
        <v>17</v>
      </c>
    </row>
    <row r="22" customFormat="false" ht="14.45" hidden="false" customHeight="false" outlineLevel="0" collapsed="false">
      <c r="B22" s="1" t="s">
        <v>18</v>
      </c>
      <c r="C22" s="1" t="s">
        <v>19</v>
      </c>
    </row>
    <row r="23" customFormat="false" ht="14.45" hidden="false" customHeight="false" outlineLevel="0" collapsed="false">
      <c r="B23" s="1" t="s">
        <v>20</v>
      </c>
      <c r="C23" s="1" t="s">
        <v>21</v>
      </c>
    </row>
    <row r="24" customFormat="false" ht="14.45" hidden="false" customHeight="false" outlineLevel="0" collapsed="false">
      <c r="B24" s="1" t="s">
        <v>22</v>
      </c>
      <c r="C24" s="1" t="s">
        <v>23</v>
      </c>
    </row>
    <row r="26" customFormat="false" ht="14.45" hidden="false" customHeight="false" outlineLevel="0" collapsed="false">
      <c r="B26" s="2" t="s">
        <v>24</v>
      </c>
    </row>
    <row r="27" customFormat="false" ht="14.45" hidden="false" customHeight="false" outlineLevel="0" collapsed="false">
      <c r="B27" s="1" t="s">
        <v>25</v>
      </c>
    </row>
    <row r="28" customFormat="false" ht="14.45" hidden="false" customHeight="false" outlineLevel="0" collapsed="false">
      <c r="B28" s="3" t="n">
        <v>1</v>
      </c>
      <c r="C28" s="1" t="s">
        <v>26</v>
      </c>
    </row>
    <row r="29" customFormat="false" ht="14.45" hidden="false" customHeight="false" outlineLevel="0" collapsed="false">
      <c r="B29" s="3" t="n">
        <v>2</v>
      </c>
      <c r="C29" s="1" t="s">
        <v>27</v>
      </c>
    </row>
    <row r="30" customFormat="false" ht="14.45" hidden="false" customHeight="false" outlineLevel="0" collapsed="false">
      <c r="B30" s="3" t="n">
        <v>3</v>
      </c>
      <c r="C30" s="1" t="s">
        <v>28</v>
      </c>
    </row>
    <row r="31" customFormat="false" ht="14.45" hidden="false" customHeight="false" outlineLevel="0" collapsed="false">
      <c r="B31" s="3" t="n">
        <v>4</v>
      </c>
      <c r="C31" s="1" t="s">
        <v>29</v>
      </c>
    </row>
    <row r="32" customFormat="false" ht="14.45" hidden="false" customHeight="false" outlineLevel="0" collapsed="false">
      <c r="B32" s="3" t="n">
        <v>5</v>
      </c>
      <c r="C32" s="1" t="s">
        <v>30</v>
      </c>
    </row>
    <row r="34" customFormat="false" ht="14.45" hidden="false" customHeight="false" outlineLevel="0" collapsed="false">
      <c r="B34" s="2" t="s">
        <v>31</v>
      </c>
    </row>
    <row r="35" customFormat="false" ht="14.45" hidden="false" customHeight="false" outlineLevel="0" collapsed="false">
      <c r="B35" s="1" t="s">
        <v>25</v>
      </c>
    </row>
    <row r="36" customFormat="false" ht="14.45" hidden="false" customHeight="false" outlineLevel="0" collapsed="false">
      <c r="B36" s="3" t="n">
        <v>1</v>
      </c>
      <c r="C36" s="1" t="s">
        <v>26</v>
      </c>
    </row>
    <row r="37" customFormat="false" ht="14.45" hidden="false" customHeight="false" outlineLevel="0" collapsed="false">
      <c r="B37" s="3" t="n">
        <v>2</v>
      </c>
      <c r="C37" s="1" t="s">
        <v>32</v>
      </c>
    </row>
    <row r="38" customFormat="false" ht="14.45" hidden="false" customHeight="false" outlineLevel="0" collapsed="false">
      <c r="B38" s="3" t="n">
        <v>3</v>
      </c>
      <c r="C38" s="1" t="s">
        <v>30</v>
      </c>
    </row>
    <row r="40" customFormat="false" ht="14.45" hidden="false" customHeight="false" outlineLevel="0" collapsed="false">
      <c r="B40" s="1" t="s">
        <v>33</v>
      </c>
    </row>
    <row r="41" customFormat="false" ht="14.45" hidden="false" customHeight="false" outlineLevel="0" collapsed="false">
      <c r="B41" s="1" t="s">
        <v>34</v>
      </c>
    </row>
    <row r="44" customFormat="false" ht="14.45" hidden="false" customHeight="false" outlineLevel="0" collapsed="false">
      <c r="B44" s="2" t="s">
        <v>35</v>
      </c>
    </row>
    <row r="45" customFormat="false" ht="28.9" hidden="false" customHeight="false" outlineLevel="0" collapsed="false">
      <c r="B45" s="5" t="n">
        <v>1</v>
      </c>
      <c r="C45" s="4" t="s">
        <v>36</v>
      </c>
    </row>
    <row r="46" customFormat="false" ht="28.9" hidden="false" customHeight="false" outlineLevel="0" collapsed="false">
      <c r="B46" s="3" t="n">
        <v>2</v>
      </c>
      <c r="C46" s="4" t="s">
        <v>37</v>
      </c>
    </row>
    <row r="47" customFormat="false" ht="28.9" hidden="false" customHeight="false" outlineLevel="0" collapsed="false">
      <c r="B47" s="5" t="n">
        <v>3</v>
      </c>
      <c r="C47" s="4" t="s">
        <v>38</v>
      </c>
    </row>
    <row r="50" customFormat="false" ht="14.45" hidden="false" customHeight="false" outlineLevel="0" collapsed="false">
      <c r="B50" s="2" t="s">
        <v>39</v>
      </c>
    </row>
    <row r="51" customFormat="false" ht="14.45" hidden="false" customHeight="false" outlineLevel="0" collapsed="false">
      <c r="B51" s="1" t="s">
        <v>40</v>
      </c>
    </row>
  </sheetData>
  <sheetProtection algorithmName="SHA-512" hashValue="uytDyts9dhWOWdGKjHESFPqjECnAYFfO35xGnRr16KWBVLR13FyM6w8fxjSDOUtny8gd2zq56+xlUk9x+MxbbQ==" saltValue="foJ+3e7hib966Amr46eKIQ==" spinCount="100000" sheet="true" objects="true" scenarios="true"/>
  <printOptions headings="false" gridLines="false" gridLinesSet="true" horizontalCentered="false" verticalCentered="false"/>
  <pageMargins left="0.708333333333333" right="0.708333333333333" top="0.845138888888889" bottom="0.540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3" activeCellId="0" sqref="G3"/>
    </sheetView>
  </sheetViews>
  <sheetFormatPr defaultColWidth="8.87109375" defaultRowHeight="15" zeroHeight="false" outlineLevelRow="0" outlineLevelCol="0"/>
  <cols>
    <col collapsed="false" customWidth="false" hidden="false" outlineLevel="0" max="1" min="1" style="6" width="8.87"/>
    <col collapsed="false" customWidth="true" hidden="false" outlineLevel="0" max="2" min="2" style="7" width="29.42"/>
    <col collapsed="false" customWidth="true" hidden="false" outlineLevel="0" max="3" min="3" style="7" width="45.43"/>
    <col collapsed="false" customWidth="true" hidden="false" outlineLevel="0" max="4" min="4" style="7" width="53.88"/>
    <col collapsed="false" customWidth="true" hidden="false" outlineLevel="0" max="5" min="5" style="7" width="13.29"/>
    <col collapsed="false" customWidth="true" hidden="false" outlineLevel="0" max="6" min="6" style="6" width="15.71"/>
    <col collapsed="false" customWidth="true" hidden="false" outlineLevel="0" max="7" min="7" style="7" width="13.86"/>
    <col collapsed="false" customWidth="true" hidden="false" outlineLevel="0" max="8" min="8" style="6" width="18.14"/>
    <col collapsed="false" customWidth="true" hidden="false" outlineLevel="0" max="9" min="9" style="6" width="21.14"/>
    <col collapsed="false" customWidth="false" hidden="false" outlineLevel="0" max="1024" min="10" style="7" width="8.87"/>
  </cols>
  <sheetData>
    <row r="1" s="13" customFormat="true" ht="29.45" hidden="false" customHeight="true" outlineLevel="0" collapsed="false">
      <c r="A1" s="8" t="s">
        <v>41</v>
      </c>
      <c r="B1" s="9" t="s">
        <v>42</v>
      </c>
      <c r="C1" s="9" t="s">
        <v>43</v>
      </c>
      <c r="D1" s="9" t="s">
        <v>44</v>
      </c>
      <c r="E1" s="10" t="s">
        <v>45</v>
      </c>
      <c r="F1" s="10" t="s">
        <v>46</v>
      </c>
      <c r="G1" s="11" t="s">
        <v>47</v>
      </c>
      <c r="H1" s="11" t="s">
        <v>48</v>
      </c>
      <c r="I1" s="12" t="s">
        <v>49</v>
      </c>
    </row>
    <row r="2" customFormat="false" ht="15" hidden="false" customHeight="true" outlineLevel="0" collapsed="false">
      <c r="A2" s="14" t="n">
        <v>1</v>
      </c>
      <c r="B2" s="15" t="s">
        <v>50</v>
      </c>
      <c r="C2" s="15" t="s">
        <v>50</v>
      </c>
      <c r="D2" s="15" t="s">
        <v>51</v>
      </c>
      <c r="E2" s="16" t="n">
        <v>200</v>
      </c>
      <c r="F2" s="17" t="s">
        <v>52</v>
      </c>
      <c r="G2" s="16" t="n">
        <v>200</v>
      </c>
      <c r="H2" s="17" t="s">
        <v>52</v>
      </c>
      <c r="I2" s="18" t="str">
        <f aca="false">IF(AND(ISBLANK(B2),ISBLANK(D2),ISBLANK(E2),ISBLANK(F2),ISBLANK(G2),ISBLANK(H2)),"",IF(AND(A2&gt;0,B2&gt;0,D2&gt;0,E2&gt;0,F2&gt;0,G2&gt;0,H2&gt;0),"","Some fields are missing"))</f>
        <v/>
      </c>
    </row>
    <row r="3" customFormat="false" ht="15" hidden="false" customHeight="true" outlineLevel="0" collapsed="false">
      <c r="A3" s="14" t="n">
        <v>2</v>
      </c>
      <c r="B3" s="15" t="s">
        <v>53</v>
      </c>
      <c r="C3" s="15" t="s">
        <v>53</v>
      </c>
      <c r="D3" s="15" t="s">
        <v>51</v>
      </c>
      <c r="E3" s="16" t="n">
        <v>3</v>
      </c>
      <c r="F3" s="17" t="s">
        <v>54</v>
      </c>
      <c r="G3" s="16" t="n">
        <v>3</v>
      </c>
      <c r="H3" s="17" t="s">
        <v>54</v>
      </c>
      <c r="I3" s="18" t="str">
        <f aca="false">IF(AND(ISBLANK(B3),ISBLANK(D3),ISBLANK(E3),ISBLANK(F3),ISBLANK(G3),ISBLANK(H3)),"",IF(AND(A3&gt;0,B3&gt;0,D3&gt;0,E3&gt;0,F3&gt;0,G3&gt;0,H3&gt;0),"","Some fields are missing"))</f>
        <v/>
      </c>
    </row>
    <row r="4" customFormat="false" ht="15" hidden="false" customHeight="true" outlineLevel="0" collapsed="false">
      <c r="A4" s="14" t="n">
        <v>3</v>
      </c>
      <c r="B4" s="15"/>
      <c r="C4" s="15"/>
      <c r="D4" s="15"/>
      <c r="E4" s="16"/>
      <c r="F4" s="17"/>
      <c r="G4" s="16"/>
      <c r="H4" s="17"/>
      <c r="I4" s="18" t="str">
        <f aca="false">IF(AND(ISBLANK(B4),ISBLANK(D4),ISBLANK(E4),ISBLANK(F4),ISBLANK(G4),ISBLANK(H4)),"",IF(AND(A4&gt;0,B4&gt;0,D4&gt;0,E4&gt;0,F4&gt;0,G4&gt;0,H4&gt;0),"","Some fields are missing"))</f>
        <v/>
      </c>
    </row>
    <row r="5" customFormat="false" ht="15" hidden="false" customHeight="true" outlineLevel="0" collapsed="false">
      <c r="A5" s="14" t="n">
        <v>4</v>
      </c>
      <c r="B5" s="15"/>
      <c r="C5" s="15"/>
      <c r="D5" s="15"/>
      <c r="E5" s="16"/>
      <c r="F5" s="17"/>
      <c r="G5" s="16"/>
      <c r="H5" s="17"/>
      <c r="I5" s="18" t="str">
        <f aca="false">IF(AND(ISBLANK(B5),ISBLANK(D5),ISBLANK(E5),ISBLANK(F5),ISBLANK(G5),ISBLANK(H5)),"",IF(AND(A5&gt;0,B5&gt;0,D5&gt;0,E5&gt;0,F5&gt;0,G5&gt;0,H5&gt;0),"","Some fields are missing"))</f>
        <v/>
      </c>
    </row>
    <row r="6" customFormat="false" ht="15" hidden="false" customHeight="true" outlineLevel="0" collapsed="false">
      <c r="A6" s="14" t="n">
        <v>5</v>
      </c>
      <c r="B6" s="15"/>
      <c r="C6" s="15"/>
      <c r="D6" s="15"/>
      <c r="E6" s="16"/>
      <c r="F6" s="17"/>
      <c r="G6" s="16"/>
      <c r="H6" s="17"/>
      <c r="I6" s="18" t="str">
        <f aca="false">IF(AND(ISBLANK(B6),ISBLANK(D6),ISBLANK(E6),ISBLANK(F6),ISBLANK(G6),ISBLANK(H6)),"",IF(AND(A6&gt;0,B6&gt;0,D6&gt;0,E6&gt;0,F6&gt;0,G6&gt;0,H6&gt;0),"","Some fields are missing"))</f>
        <v/>
      </c>
    </row>
    <row r="7" customFormat="false" ht="15" hidden="false" customHeight="true" outlineLevel="0" collapsed="false">
      <c r="A7" s="14" t="n">
        <v>6</v>
      </c>
      <c r="B7" s="15"/>
      <c r="C7" s="15"/>
      <c r="D7" s="15"/>
      <c r="E7" s="16"/>
      <c r="F7" s="17"/>
      <c r="G7" s="16"/>
      <c r="H7" s="17"/>
      <c r="I7" s="18" t="str">
        <f aca="false">IF(AND(ISBLANK(B7),ISBLANK(D7),ISBLANK(E7),ISBLANK(F7),ISBLANK(G7),ISBLANK(H7)),"",IF(AND(A7&gt;0,B7&gt;0,D7&gt;0,E7&gt;0,F7&gt;0,G7&gt;0,H7&gt;0),"","Some fields are missing"))</f>
        <v/>
      </c>
    </row>
    <row r="8" customFormat="false" ht="15" hidden="false" customHeight="true" outlineLevel="0" collapsed="false">
      <c r="A8" s="14" t="n">
        <v>7</v>
      </c>
      <c r="B8" s="15"/>
      <c r="C8" s="15"/>
      <c r="D8" s="15"/>
      <c r="E8" s="16"/>
      <c r="F8" s="17"/>
      <c r="G8" s="16"/>
      <c r="H8" s="17"/>
      <c r="I8" s="18" t="str">
        <f aca="false">IF(AND(ISBLANK(B8),ISBLANK(D8),ISBLANK(E8),ISBLANK(F8),ISBLANK(G8),ISBLANK(H8)),"",IF(AND(A8&gt;0,B8&gt;0,D8&gt;0,E8&gt;0,F8&gt;0,G8&gt;0,H8&gt;0),"","Some fields are missing"))</f>
        <v/>
      </c>
    </row>
    <row r="9" customFormat="false" ht="15" hidden="false" customHeight="true" outlineLevel="0" collapsed="false">
      <c r="A9" s="14" t="n">
        <v>8</v>
      </c>
      <c r="B9" s="15"/>
      <c r="C9" s="15"/>
      <c r="D9" s="15"/>
      <c r="E9" s="16"/>
      <c r="F9" s="17"/>
      <c r="G9" s="16"/>
      <c r="H9" s="17"/>
      <c r="I9" s="18" t="str">
        <f aca="false">IF(AND(ISBLANK(B9),ISBLANK(D9),ISBLANK(E9),ISBLANK(F9),ISBLANK(G9),ISBLANK(H9)),"",IF(AND(A9&gt;0,B9&gt;0,D9&gt;0,E9&gt;0,F9&gt;0,G9&gt;0,H9&gt;0),"","Some fields are missing"))</f>
        <v/>
      </c>
    </row>
    <row r="10" customFormat="false" ht="15" hidden="false" customHeight="true" outlineLevel="0" collapsed="false">
      <c r="A10" s="14" t="n">
        <v>9</v>
      </c>
      <c r="B10" s="15"/>
      <c r="C10" s="15"/>
      <c r="D10" s="15"/>
      <c r="E10" s="16"/>
      <c r="F10" s="17"/>
      <c r="G10" s="16"/>
      <c r="H10" s="17"/>
      <c r="I10" s="18" t="str">
        <f aca="false">IF(AND(ISBLANK(B10),ISBLANK(D10),ISBLANK(E10),ISBLANK(F10),ISBLANK(G10),ISBLANK(H10)),"",IF(AND(A10&gt;0,B10&gt;0,D10&gt;0,E10&gt;0,F10&gt;0,G10&gt;0,H10&gt;0),"","Some fields are missing"))</f>
        <v/>
      </c>
    </row>
    <row r="11" customFormat="false" ht="15" hidden="false" customHeight="true" outlineLevel="0" collapsed="false">
      <c r="A11" s="14" t="n">
        <v>10</v>
      </c>
      <c r="B11" s="15"/>
      <c r="C11" s="15"/>
      <c r="D11" s="15"/>
      <c r="E11" s="16"/>
      <c r="F11" s="17"/>
      <c r="G11" s="16"/>
      <c r="H11" s="17"/>
      <c r="I11" s="18" t="str">
        <f aca="false">IF(AND(ISBLANK(B11),ISBLANK(D11),ISBLANK(E11),ISBLANK(F11),ISBLANK(G11),ISBLANK(H11)),"",IF(AND(A11&gt;0,B11&gt;0,D11&gt;0,E11&gt;0,F11&gt;0,G11&gt;0,H11&gt;0),"","Some fields are missing"))</f>
        <v/>
      </c>
    </row>
    <row r="12" customFormat="false" ht="15" hidden="false" customHeight="true" outlineLevel="0" collapsed="false">
      <c r="A12" s="14" t="n">
        <v>11</v>
      </c>
      <c r="B12" s="15"/>
      <c r="C12" s="15"/>
      <c r="D12" s="15"/>
      <c r="E12" s="16"/>
      <c r="F12" s="17"/>
      <c r="G12" s="16"/>
      <c r="H12" s="17"/>
      <c r="I12" s="18" t="str">
        <f aca="false">IF(AND(ISBLANK(B12),ISBLANK(D12),ISBLANK(E12),ISBLANK(F12),ISBLANK(G12),ISBLANK(H12)),"",IF(AND(A12&gt;0,B12&gt;0,D12&gt;0,E12&gt;0,F12&gt;0,G12&gt;0,H12&gt;0),"","Some fields are missing"))</f>
        <v/>
      </c>
    </row>
    <row r="13" customFormat="false" ht="15" hidden="false" customHeight="true" outlineLevel="0" collapsed="false">
      <c r="A13" s="14" t="n">
        <v>12</v>
      </c>
      <c r="B13" s="15"/>
      <c r="C13" s="15"/>
      <c r="D13" s="15"/>
      <c r="E13" s="16"/>
      <c r="F13" s="17"/>
      <c r="G13" s="16"/>
      <c r="H13" s="17"/>
      <c r="I13" s="18" t="str">
        <f aca="false">IF(AND(ISBLANK(B13),ISBLANK(D13),ISBLANK(E13),ISBLANK(F13),ISBLANK(G13),ISBLANK(H13)),"",IF(AND(A13&gt;0,B13&gt;0,D13&gt;0,E13&gt;0,F13&gt;0,G13&gt;0,H13&gt;0),"","Some fields are missing"))</f>
        <v/>
      </c>
    </row>
    <row r="14" customFormat="false" ht="15" hidden="false" customHeight="true" outlineLevel="0" collapsed="false">
      <c r="A14" s="14" t="n">
        <v>13</v>
      </c>
      <c r="B14" s="15"/>
      <c r="C14" s="15"/>
      <c r="D14" s="15"/>
      <c r="E14" s="16"/>
      <c r="F14" s="17"/>
      <c r="G14" s="16"/>
      <c r="H14" s="17"/>
      <c r="I14" s="18" t="str">
        <f aca="false">IF(AND(ISBLANK(B14),ISBLANK(D14),ISBLANK(E14),ISBLANK(F14),ISBLANK(G14),ISBLANK(H14)),"",IF(AND(A14&gt;0,B14&gt;0,D14&gt;0,E14&gt;0,F14&gt;0,G14&gt;0,H14&gt;0),"","Some fields are missing"))</f>
        <v/>
      </c>
    </row>
    <row r="15" customFormat="false" ht="15" hidden="false" customHeight="true" outlineLevel="0" collapsed="false">
      <c r="A15" s="14" t="n">
        <v>14</v>
      </c>
      <c r="B15" s="15"/>
      <c r="C15" s="15"/>
      <c r="D15" s="15"/>
      <c r="E15" s="16"/>
      <c r="F15" s="17"/>
      <c r="G15" s="16"/>
      <c r="H15" s="17"/>
      <c r="I15" s="18" t="str">
        <f aca="false">IF(AND(ISBLANK(B15),ISBLANK(D15),ISBLANK(E15),ISBLANK(F15),ISBLANK(G15),ISBLANK(H15)),"",IF(AND(A15&gt;0,B15&gt;0,D15&gt;0,E15&gt;0,F15&gt;0,G15&gt;0,H15&gt;0),"","Some fields are missing"))</f>
        <v/>
      </c>
    </row>
    <row r="16" customFormat="false" ht="15" hidden="false" customHeight="true" outlineLevel="0" collapsed="false">
      <c r="A16" s="14" t="n">
        <v>15</v>
      </c>
      <c r="B16" s="15"/>
      <c r="C16" s="15"/>
      <c r="D16" s="15"/>
      <c r="E16" s="16"/>
      <c r="F16" s="17"/>
      <c r="G16" s="16"/>
      <c r="H16" s="17"/>
      <c r="I16" s="18" t="str">
        <f aca="false">IF(AND(ISBLANK(B16),ISBLANK(D16),ISBLANK(E16),ISBLANK(F16),ISBLANK(G16),ISBLANK(H16)),"",IF(AND(A16&gt;0,B16&gt;0,D16&gt;0,E16&gt;0,F16&gt;0,G16&gt;0,H16&gt;0),"","Some fields are missing"))</f>
        <v/>
      </c>
    </row>
    <row r="17" customFormat="false" ht="15" hidden="false" customHeight="true" outlineLevel="0" collapsed="false">
      <c r="A17" s="14" t="n">
        <v>16</v>
      </c>
      <c r="B17" s="15"/>
      <c r="C17" s="15"/>
      <c r="D17" s="15"/>
      <c r="E17" s="16"/>
      <c r="F17" s="17"/>
      <c r="G17" s="16"/>
      <c r="H17" s="17"/>
      <c r="I17" s="18" t="str">
        <f aca="false">IF(AND(ISBLANK(B17),ISBLANK(D17),ISBLANK(E17),ISBLANK(F17),ISBLANK(G17),ISBLANK(H17)),"",IF(AND(A17&gt;0,B17&gt;0,D17&gt;0,E17&gt;0,F17&gt;0,G17&gt;0,H17&gt;0),"","Some fields are missing"))</f>
        <v/>
      </c>
    </row>
    <row r="18" customFormat="false" ht="15" hidden="false" customHeight="true" outlineLevel="0" collapsed="false">
      <c r="A18" s="14" t="n">
        <v>17</v>
      </c>
      <c r="B18" s="15"/>
      <c r="C18" s="15"/>
      <c r="D18" s="15"/>
      <c r="E18" s="16"/>
      <c r="F18" s="17"/>
      <c r="G18" s="16"/>
      <c r="H18" s="17"/>
      <c r="I18" s="18" t="str">
        <f aca="false">IF(AND(ISBLANK(B18),ISBLANK(D18),ISBLANK(E18),ISBLANK(F18),ISBLANK(G18),ISBLANK(H18)),"",IF(AND(A18&gt;0,B18&gt;0,D18&gt;0,E18&gt;0,F18&gt;0,G18&gt;0,H18&gt;0),"","Some fields are missing"))</f>
        <v/>
      </c>
    </row>
    <row r="19" customFormat="false" ht="15" hidden="false" customHeight="true" outlineLevel="0" collapsed="false">
      <c r="A19" s="14" t="n">
        <v>18</v>
      </c>
      <c r="B19" s="15"/>
      <c r="C19" s="15"/>
      <c r="D19" s="15"/>
      <c r="E19" s="16"/>
      <c r="F19" s="17"/>
      <c r="G19" s="16"/>
      <c r="H19" s="17"/>
      <c r="I19" s="18" t="str">
        <f aca="false">IF(AND(ISBLANK(B19),ISBLANK(D19),ISBLANK(E19),ISBLANK(F19),ISBLANK(G19),ISBLANK(H19)),"",IF(AND(A19&gt;0,B19&gt;0,D19&gt;0,E19&gt;0,F19&gt;0,G19&gt;0,H19&gt;0),"","Some fields are missing"))</f>
        <v/>
      </c>
    </row>
    <row r="20" customFormat="false" ht="15" hidden="false" customHeight="true" outlineLevel="0" collapsed="false">
      <c r="A20" s="14" t="n">
        <v>19</v>
      </c>
      <c r="B20" s="15"/>
      <c r="C20" s="15"/>
      <c r="D20" s="15"/>
      <c r="E20" s="16"/>
      <c r="F20" s="17"/>
      <c r="G20" s="16"/>
      <c r="H20" s="17"/>
      <c r="I20" s="18" t="str">
        <f aca="false">IF(AND(ISBLANK(B20),ISBLANK(D20),ISBLANK(E20),ISBLANK(F20),ISBLANK(G20),ISBLANK(H20)),"",IF(AND(A20&gt;0,B20&gt;0,D20&gt;0,E20&gt;0,F20&gt;0,G20&gt;0,H20&gt;0),"","Some fields are missing"))</f>
        <v/>
      </c>
    </row>
    <row r="21" customFormat="false" ht="15" hidden="false" customHeight="true" outlineLevel="0" collapsed="false">
      <c r="A21" s="14" t="n">
        <v>20</v>
      </c>
      <c r="B21" s="15"/>
      <c r="C21" s="15"/>
      <c r="D21" s="15"/>
      <c r="E21" s="16"/>
      <c r="F21" s="17"/>
      <c r="G21" s="16"/>
      <c r="H21" s="17"/>
      <c r="I21" s="18" t="str">
        <f aca="false">IF(AND(ISBLANK(B21),ISBLANK(D21),ISBLANK(E21),ISBLANK(F21),ISBLANK(G21),ISBLANK(H21)),"",IF(AND(A21&gt;0,B21&gt;0,D21&gt;0,E21&gt;0,F21&gt;0,G21&gt;0,H21&gt;0),"","Some fields are missing"))</f>
        <v/>
      </c>
    </row>
    <row r="22" customFormat="false" ht="15" hidden="false" customHeight="true" outlineLevel="0" collapsed="false">
      <c r="A22" s="14" t="n">
        <v>21</v>
      </c>
      <c r="B22" s="15"/>
      <c r="C22" s="15"/>
      <c r="D22" s="15"/>
      <c r="E22" s="16"/>
      <c r="F22" s="17"/>
      <c r="G22" s="16"/>
      <c r="H22" s="17"/>
      <c r="I22" s="18" t="str">
        <f aca="false">IF(AND(ISBLANK(B22),ISBLANK(D22),ISBLANK(E22),ISBLANK(F22),ISBLANK(G22),ISBLANK(H22)),"",IF(AND(A22&gt;0,B22&gt;0,D22&gt;0,E22&gt;0,F22&gt;0,G22&gt;0,H22&gt;0),"","Some fields are missing"))</f>
        <v/>
      </c>
    </row>
    <row r="23" customFormat="false" ht="15" hidden="false" customHeight="true" outlineLevel="0" collapsed="false">
      <c r="A23" s="14" t="n">
        <v>22</v>
      </c>
      <c r="B23" s="15"/>
      <c r="C23" s="15"/>
      <c r="D23" s="15"/>
      <c r="E23" s="16"/>
      <c r="F23" s="17"/>
      <c r="G23" s="16"/>
      <c r="H23" s="17"/>
      <c r="I23" s="18" t="str">
        <f aca="false">IF(AND(ISBLANK(B23),ISBLANK(D23),ISBLANK(E23),ISBLANK(F23),ISBLANK(G23),ISBLANK(H23)),"",IF(AND(A23&gt;0,B23&gt;0,D23&gt;0,E23&gt;0,F23&gt;0,G23&gt;0,H23&gt;0),"","Some fields are missing"))</f>
        <v/>
      </c>
    </row>
    <row r="24" customFormat="false" ht="15" hidden="false" customHeight="true" outlineLevel="0" collapsed="false">
      <c r="A24" s="14" t="n">
        <v>23</v>
      </c>
      <c r="B24" s="15"/>
      <c r="C24" s="15"/>
      <c r="D24" s="15"/>
      <c r="E24" s="16"/>
      <c r="F24" s="17"/>
      <c r="G24" s="16"/>
      <c r="H24" s="17"/>
      <c r="I24" s="18" t="str">
        <f aca="false">IF(AND(ISBLANK(B24),ISBLANK(D24),ISBLANK(E24),ISBLANK(F24),ISBLANK(G24),ISBLANK(H24)),"",IF(AND(A24&gt;0,B24&gt;0,D24&gt;0,E24&gt;0,F24&gt;0,G24&gt;0,H24&gt;0),"","Some fields are missing"))</f>
        <v/>
      </c>
    </row>
    <row r="25" customFormat="false" ht="15" hidden="false" customHeight="true" outlineLevel="0" collapsed="false">
      <c r="A25" s="14" t="n">
        <v>24</v>
      </c>
      <c r="B25" s="15"/>
      <c r="C25" s="15"/>
      <c r="D25" s="15"/>
      <c r="E25" s="16"/>
      <c r="F25" s="17"/>
      <c r="G25" s="16"/>
      <c r="H25" s="17"/>
      <c r="I25" s="18" t="str">
        <f aca="false">IF(AND(ISBLANK(B25),ISBLANK(D25),ISBLANK(E25),ISBLANK(F25),ISBLANK(G25),ISBLANK(H25)),"",IF(AND(A25&gt;0,B25&gt;0,D25&gt;0,E25&gt;0,F25&gt;0,G25&gt;0,H25&gt;0),"","Some fields are missing"))</f>
        <v/>
      </c>
    </row>
    <row r="26" customFormat="false" ht="15" hidden="false" customHeight="true" outlineLevel="0" collapsed="false">
      <c r="A26" s="14" t="n">
        <v>25</v>
      </c>
      <c r="B26" s="15"/>
      <c r="C26" s="15"/>
      <c r="D26" s="15"/>
      <c r="E26" s="16"/>
      <c r="F26" s="17"/>
      <c r="G26" s="16"/>
      <c r="H26" s="17"/>
      <c r="I26" s="18" t="str">
        <f aca="false">IF(AND(ISBLANK(B26),ISBLANK(D26),ISBLANK(E26),ISBLANK(F26),ISBLANK(G26),ISBLANK(H26)),"",IF(AND(A26&gt;0,B26&gt;0,D26&gt;0,E26&gt;0,F26&gt;0,G26&gt;0,H26&gt;0),"","Some fields are missing"))</f>
        <v/>
      </c>
    </row>
    <row r="27" customFormat="false" ht="15" hidden="false" customHeight="true" outlineLevel="0" collapsed="false">
      <c r="A27" s="14" t="n">
        <v>26</v>
      </c>
      <c r="B27" s="15"/>
      <c r="C27" s="15"/>
      <c r="D27" s="15"/>
      <c r="E27" s="16"/>
      <c r="F27" s="17"/>
      <c r="G27" s="16"/>
      <c r="H27" s="17"/>
      <c r="I27" s="18" t="str">
        <f aca="false">IF(AND(ISBLANK(B27),ISBLANK(D27),ISBLANK(E27),ISBLANK(F27),ISBLANK(G27),ISBLANK(H27)),"",IF(AND(A27&gt;0,B27&gt;0,D27&gt;0,E27&gt;0,F27&gt;0,G27&gt;0,H27&gt;0),"","Some fields are missing"))</f>
        <v/>
      </c>
    </row>
    <row r="28" customFormat="false" ht="15" hidden="false" customHeight="true" outlineLevel="0" collapsed="false">
      <c r="A28" s="14" t="n">
        <v>27</v>
      </c>
      <c r="B28" s="15"/>
      <c r="C28" s="15"/>
      <c r="D28" s="15"/>
      <c r="E28" s="16"/>
      <c r="F28" s="17"/>
      <c r="G28" s="16"/>
      <c r="H28" s="17"/>
      <c r="I28" s="18" t="str">
        <f aca="false">IF(AND(ISBLANK(B28),ISBLANK(D28),ISBLANK(E28),ISBLANK(F28),ISBLANK(G28),ISBLANK(H28)),"",IF(AND(A28&gt;0,B28&gt;0,D28&gt;0,E28&gt;0,F28&gt;0,G28&gt;0,H28&gt;0),"","Some fields are missing"))</f>
        <v/>
      </c>
    </row>
    <row r="29" customFormat="false" ht="15" hidden="false" customHeight="true" outlineLevel="0" collapsed="false">
      <c r="A29" s="14" t="n">
        <v>28</v>
      </c>
      <c r="B29" s="15"/>
      <c r="C29" s="15"/>
      <c r="D29" s="15"/>
      <c r="E29" s="16"/>
      <c r="F29" s="17"/>
      <c r="G29" s="16"/>
      <c r="H29" s="17"/>
      <c r="I29" s="18" t="str">
        <f aca="false">IF(AND(ISBLANK(B29),ISBLANK(D29),ISBLANK(E29),ISBLANK(F29),ISBLANK(G29),ISBLANK(H29)),"",IF(AND(A29&gt;0,B29&gt;0,D29&gt;0,E29&gt;0,F29&gt;0,G29&gt;0,H29&gt;0),"","Some fields are missing"))</f>
        <v/>
      </c>
    </row>
    <row r="30" customFormat="false" ht="15" hidden="false" customHeight="true" outlineLevel="0" collapsed="false">
      <c r="A30" s="14" t="n">
        <v>29</v>
      </c>
      <c r="B30" s="15"/>
      <c r="C30" s="15"/>
      <c r="D30" s="15"/>
      <c r="E30" s="16"/>
      <c r="F30" s="17"/>
      <c r="G30" s="16"/>
      <c r="H30" s="17"/>
      <c r="I30" s="18" t="str">
        <f aca="false">IF(AND(ISBLANK(B30),ISBLANK(D30),ISBLANK(E30),ISBLANK(F30),ISBLANK(G30),ISBLANK(H30)),"",IF(AND(A30&gt;0,B30&gt;0,D30&gt;0,E30&gt;0,F30&gt;0,G30&gt;0,H30&gt;0),"","Some fields are missing"))</f>
        <v/>
      </c>
    </row>
    <row r="31" customFormat="false" ht="15" hidden="false" customHeight="true" outlineLevel="0" collapsed="false">
      <c r="A31" s="14" t="n">
        <v>30</v>
      </c>
      <c r="B31" s="15"/>
      <c r="C31" s="15"/>
      <c r="D31" s="15"/>
      <c r="E31" s="16"/>
      <c r="F31" s="17"/>
      <c r="G31" s="16"/>
      <c r="H31" s="17"/>
      <c r="I31" s="18" t="str">
        <f aca="false">IF(AND(ISBLANK(B31),ISBLANK(D31),ISBLANK(E31),ISBLANK(F31),ISBLANK(G31),ISBLANK(H31)),"",IF(AND(A31&gt;0,B31&gt;0,D31&gt;0,E31&gt;0,F31&gt;0,G31&gt;0,H31&gt;0),"","Some fields are missing"))</f>
        <v/>
      </c>
    </row>
    <row r="32" customFormat="false" ht="15" hidden="false" customHeight="true" outlineLevel="0" collapsed="false">
      <c r="A32" s="14" t="n">
        <v>31</v>
      </c>
      <c r="B32" s="15"/>
      <c r="C32" s="15"/>
      <c r="D32" s="15"/>
      <c r="E32" s="16"/>
      <c r="F32" s="17"/>
      <c r="G32" s="16"/>
      <c r="H32" s="17"/>
      <c r="I32" s="18" t="str">
        <f aca="false">IF(AND(ISBLANK(B32),ISBLANK(D32),ISBLANK(E32),ISBLANK(F32),ISBLANK(G32),ISBLANK(H32)),"",IF(AND(A32&gt;0,B32&gt;0,D32&gt;0,E32&gt;0,F32&gt;0,G32&gt;0,H32&gt;0),"","Some fields are missing"))</f>
        <v/>
      </c>
    </row>
    <row r="33" customFormat="false" ht="15" hidden="false" customHeight="true" outlineLevel="0" collapsed="false">
      <c r="A33" s="14" t="n">
        <v>32</v>
      </c>
      <c r="B33" s="15"/>
      <c r="C33" s="15"/>
      <c r="D33" s="15"/>
      <c r="E33" s="16"/>
      <c r="F33" s="17"/>
      <c r="G33" s="16"/>
      <c r="H33" s="17"/>
      <c r="I33" s="18" t="str">
        <f aca="false">IF(AND(ISBLANK(B33),ISBLANK(D33),ISBLANK(E33),ISBLANK(F33),ISBLANK(G33),ISBLANK(H33)),"",IF(AND(A33&gt;0,B33&gt;0,D33&gt;0,E33&gt;0,F33&gt;0,G33&gt;0,H33&gt;0),"","Some fields are missing"))</f>
        <v/>
      </c>
    </row>
    <row r="34" customFormat="false" ht="15" hidden="false" customHeight="true" outlineLevel="0" collapsed="false">
      <c r="A34" s="14" t="n">
        <v>33</v>
      </c>
      <c r="B34" s="15"/>
      <c r="C34" s="15"/>
      <c r="D34" s="15"/>
      <c r="E34" s="16"/>
      <c r="F34" s="17"/>
      <c r="G34" s="16"/>
      <c r="H34" s="17"/>
      <c r="I34" s="18" t="str">
        <f aca="false">IF(AND(ISBLANK(B34),ISBLANK(D34),ISBLANK(E34),ISBLANK(F34),ISBLANK(G34),ISBLANK(H34)),"",IF(AND(A34&gt;0,B34&gt;0,D34&gt;0,E34&gt;0,F34&gt;0,G34&gt;0,H34&gt;0),"","Some fields are missing"))</f>
        <v/>
      </c>
    </row>
    <row r="35" customFormat="false" ht="15" hidden="false" customHeight="true" outlineLevel="0" collapsed="false">
      <c r="A35" s="14" t="n">
        <v>34</v>
      </c>
      <c r="B35" s="15"/>
      <c r="C35" s="15"/>
      <c r="D35" s="15"/>
      <c r="E35" s="16"/>
      <c r="F35" s="17"/>
      <c r="G35" s="16"/>
      <c r="H35" s="17"/>
      <c r="I35" s="18" t="str">
        <f aca="false">IF(AND(ISBLANK(B35),ISBLANK(D35),ISBLANK(E35),ISBLANK(F35),ISBLANK(G35),ISBLANK(H35)),"",IF(AND(A35&gt;0,B35&gt;0,D35&gt;0,E35&gt;0,F35&gt;0,G35&gt;0,H35&gt;0),"","Some fields are missing"))</f>
        <v/>
      </c>
    </row>
    <row r="36" customFormat="false" ht="15" hidden="false" customHeight="true" outlineLevel="0" collapsed="false">
      <c r="A36" s="14" t="n">
        <v>35</v>
      </c>
      <c r="B36" s="15"/>
      <c r="C36" s="15"/>
      <c r="D36" s="15"/>
      <c r="E36" s="16"/>
      <c r="F36" s="17"/>
      <c r="G36" s="16"/>
      <c r="H36" s="17"/>
      <c r="I36" s="18" t="str">
        <f aca="false">IF(AND(ISBLANK(B36),ISBLANK(D36),ISBLANK(E36),ISBLANK(F36),ISBLANK(G36),ISBLANK(H36)),"",IF(AND(A36&gt;0,B36&gt;0,D36&gt;0,E36&gt;0,F36&gt;0,G36&gt;0,H36&gt;0),"","Some fields are missing"))</f>
        <v/>
      </c>
    </row>
    <row r="37" customFormat="false" ht="15" hidden="false" customHeight="true" outlineLevel="0" collapsed="false">
      <c r="A37" s="14" t="n">
        <v>36</v>
      </c>
      <c r="B37" s="15"/>
      <c r="C37" s="15"/>
      <c r="D37" s="15"/>
      <c r="E37" s="16"/>
      <c r="F37" s="17"/>
      <c r="G37" s="16"/>
      <c r="H37" s="17"/>
      <c r="I37" s="18" t="str">
        <f aca="false">IF(AND(ISBLANK(B37),ISBLANK(D37),ISBLANK(E37),ISBLANK(F37),ISBLANK(G37),ISBLANK(H37)),"",IF(AND(A37&gt;0,B37&gt;0,D37&gt;0,E37&gt;0,F37&gt;0,G37&gt;0,H37&gt;0),"","Some fields are missing"))</f>
        <v/>
      </c>
    </row>
    <row r="38" customFormat="false" ht="15" hidden="false" customHeight="true" outlineLevel="0" collapsed="false">
      <c r="A38" s="14" t="n">
        <v>37</v>
      </c>
      <c r="B38" s="15"/>
      <c r="C38" s="15"/>
      <c r="D38" s="15"/>
      <c r="E38" s="16"/>
      <c r="F38" s="17"/>
      <c r="G38" s="16"/>
      <c r="H38" s="17"/>
      <c r="I38" s="18" t="str">
        <f aca="false">IF(AND(ISBLANK(B38),ISBLANK(D38),ISBLANK(E38),ISBLANK(F38),ISBLANK(G38),ISBLANK(H38)),"",IF(AND(A38&gt;0,B38&gt;0,D38&gt;0,E38&gt;0,F38&gt;0,G38&gt;0,H38&gt;0),"","Some fields are missing"))</f>
        <v/>
      </c>
    </row>
    <row r="39" customFormat="false" ht="15" hidden="false" customHeight="true" outlineLevel="0" collapsed="false">
      <c r="A39" s="14" t="n">
        <v>38</v>
      </c>
      <c r="B39" s="15"/>
      <c r="C39" s="15"/>
      <c r="D39" s="15"/>
      <c r="E39" s="16"/>
      <c r="F39" s="17"/>
      <c r="G39" s="16"/>
      <c r="H39" s="17"/>
      <c r="I39" s="18" t="str">
        <f aca="false">IF(AND(ISBLANK(B39),ISBLANK(D39),ISBLANK(E39),ISBLANK(F39),ISBLANK(G39),ISBLANK(H39)),"",IF(AND(A39&gt;0,B39&gt;0,D39&gt;0,E39&gt;0,F39&gt;0,G39&gt;0,H39&gt;0),"","Some fields are missing"))</f>
        <v/>
      </c>
    </row>
    <row r="40" customFormat="false" ht="15" hidden="false" customHeight="true" outlineLevel="0" collapsed="false">
      <c r="A40" s="14" t="n">
        <v>39</v>
      </c>
      <c r="B40" s="15"/>
      <c r="C40" s="15"/>
      <c r="D40" s="15"/>
      <c r="E40" s="16"/>
      <c r="F40" s="17"/>
      <c r="G40" s="16"/>
      <c r="H40" s="17"/>
      <c r="I40" s="18" t="str">
        <f aca="false">IF(AND(ISBLANK(B40),ISBLANK(D40),ISBLANK(E40),ISBLANK(F40),ISBLANK(G40),ISBLANK(H40)),"",IF(AND(A40&gt;0,B40&gt;0,D40&gt;0,E40&gt;0,F40&gt;0,G40&gt;0,H40&gt;0),"","Some fields are missing"))</f>
        <v/>
      </c>
    </row>
    <row r="41" customFormat="false" ht="15" hidden="false" customHeight="true" outlineLevel="0" collapsed="false">
      <c r="A41" s="14" t="n">
        <v>40</v>
      </c>
      <c r="B41" s="15"/>
      <c r="C41" s="15"/>
      <c r="D41" s="15"/>
      <c r="E41" s="16"/>
      <c r="F41" s="17"/>
      <c r="G41" s="16"/>
      <c r="H41" s="17"/>
      <c r="I41" s="18" t="str">
        <f aca="false">IF(AND(ISBLANK(B41),ISBLANK(D41),ISBLANK(E41),ISBLANK(F41),ISBLANK(G41),ISBLANK(H41)),"",IF(AND(A41&gt;0,B41&gt;0,D41&gt;0,E41&gt;0,F41&gt;0,G41&gt;0,H41&gt;0),"","Some fields are missing"))</f>
        <v/>
      </c>
    </row>
    <row r="42" customFormat="false" ht="15" hidden="false" customHeight="true" outlineLevel="0" collapsed="false">
      <c r="A42" s="14" t="n">
        <v>41</v>
      </c>
      <c r="B42" s="15"/>
      <c r="C42" s="15"/>
      <c r="D42" s="15"/>
      <c r="E42" s="16"/>
      <c r="F42" s="17"/>
      <c r="G42" s="16"/>
      <c r="H42" s="17"/>
      <c r="I42" s="18" t="str">
        <f aca="false">IF(AND(ISBLANK(B42),ISBLANK(D42),ISBLANK(E42),ISBLANK(F42),ISBLANK(G42),ISBLANK(H42)),"",IF(AND(A42&gt;0,B42&gt;0,D42&gt;0,E42&gt;0,F42&gt;0,G42&gt;0,H42&gt;0),"","Some fields are missing"))</f>
        <v/>
      </c>
    </row>
    <row r="43" customFormat="false" ht="15" hidden="false" customHeight="true" outlineLevel="0" collapsed="false">
      <c r="A43" s="14" t="n">
        <v>42</v>
      </c>
      <c r="B43" s="15"/>
      <c r="C43" s="15"/>
      <c r="D43" s="15"/>
      <c r="E43" s="16"/>
      <c r="F43" s="17"/>
      <c r="G43" s="16"/>
      <c r="H43" s="17"/>
      <c r="I43" s="18" t="str">
        <f aca="false">IF(AND(ISBLANK(B43),ISBLANK(D43),ISBLANK(E43),ISBLANK(F43),ISBLANK(G43),ISBLANK(H43)),"",IF(AND(A43&gt;0,B43&gt;0,D43&gt;0,E43&gt;0,F43&gt;0,G43&gt;0,H43&gt;0),"","Some fields are missing"))</f>
        <v/>
      </c>
    </row>
    <row r="44" customFormat="false" ht="15" hidden="false" customHeight="true" outlineLevel="0" collapsed="false">
      <c r="A44" s="14" t="n">
        <v>43</v>
      </c>
      <c r="B44" s="15"/>
      <c r="C44" s="15"/>
      <c r="D44" s="15"/>
      <c r="E44" s="16"/>
      <c r="F44" s="17"/>
      <c r="G44" s="16"/>
      <c r="H44" s="17"/>
      <c r="I44" s="18" t="str">
        <f aca="false">IF(AND(ISBLANK(B44),ISBLANK(D44),ISBLANK(E44),ISBLANK(F44),ISBLANK(G44),ISBLANK(H44)),"",IF(AND(A44&gt;0,B44&gt;0,D44&gt;0,E44&gt;0,F44&gt;0,G44&gt;0,H44&gt;0),"","Some fields are missing"))</f>
        <v/>
      </c>
    </row>
    <row r="45" customFormat="false" ht="15" hidden="false" customHeight="true" outlineLevel="0" collapsed="false">
      <c r="A45" s="14" t="n">
        <v>44</v>
      </c>
      <c r="B45" s="15"/>
      <c r="C45" s="15"/>
      <c r="D45" s="15"/>
      <c r="E45" s="16"/>
      <c r="F45" s="17"/>
      <c r="G45" s="16"/>
      <c r="H45" s="17"/>
      <c r="I45" s="18" t="str">
        <f aca="false">IF(AND(ISBLANK(B45),ISBLANK(D45),ISBLANK(E45),ISBLANK(F45),ISBLANK(G45),ISBLANK(H45)),"",IF(AND(A45&gt;0,B45&gt;0,D45&gt;0,E45&gt;0,F45&gt;0,G45&gt;0,H45&gt;0),"","Some fields are missing"))</f>
        <v/>
      </c>
    </row>
    <row r="46" customFormat="false" ht="15" hidden="false" customHeight="true" outlineLevel="0" collapsed="false">
      <c r="A46" s="14" t="n">
        <v>45</v>
      </c>
      <c r="B46" s="15"/>
      <c r="C46" s="15"/>
      <c r="D46" s="15"/>
      <c r="E46" s="16"/>
      <c r="F46" s="17"/>
      <c r="G46" s="16"/>
      <c r="H46" s="17"/>
      <c r="I46" s="18" t="str">
        <f aca="false">IF(AND(ISBLANK(B46),ISBLANK(D46),ISBLANK(E46),ISBLANK(F46),ISBLANK(G46),ISBLANK(H46)),"",IF(AND(A46&gt;0,B46&gt;0,D46&gt;0,E46&gt;0,F46&gt;0,G46&gt;0,H46&gt;0),"","Some fields are missing"))</f>
        <v/>
      </c>
    </row>
    <row r="47" customFormat="false" ht="15" hidden="false" customHeight="true" outlineLevel="0" collapsed="false">
      <c r="A47" s="14" t="n">
        <v>46</v>
      </c>
      <c r="B47" s="15"/>
      <c r="C47" s="15"/>
      <c r="D47" s="15"/>
      <c r="E47" s="16"/>
      <c r="F47" s="17"/>
      <c r="G47" s="16"/>
      <c r="H47" s="17"/>
      <c r="I47" s="18" t="str">
        <f aca="false">IF(AND(ISBLANK(B47),ISBLANK(D47),ISBLANK(E47),ISBLANK(F47),ISBLANK(G47),ISBLANK(H47)),"",IF(AND(A47&gt;0,B47&gt;0,D47&gt;0,E47&gt;0,F47&gt;0,G47&gt;0,H47&gt;0),"","Some fields are missing"))</f>
        <v/>
      </c>
    </row>
    <row r="48" customFormat="false" ht="15" hidden="false" customHeight="true" outlineLevel="0" collapsed="false">
      <c r="A48" s="14" t="n">
        <v>47</v>
      </c>
      <c r="B48" s="15"/>
      <c r="C48" s="15"/>
      <c r="D48" s="15"/>
      <c r="E48" s="16"/>
      <c r="F48" s="17"/>
      <c r="G48" s="16"/>
      <c r="H48" s="17"/>
      <c r="I48" s="18" t="str">
        <f aca="false">IF(AND(ISBLANK(B48),ISBLANK(D48),ISBLANK(E48),ISBLANK(F48),ISBLANK(G48),ISBLANK(H48)),"",IF(AND(A48&gt;0,B48&gt;0,D48&gt;0,E48&gt;0,F48&gt;0,G48&gt;0,H48&gt;0),"","Some fields are missing"))</f>
        <v/>
      </c>
    </row>
    <row r="49" customFormat="false" ht="15" hidden="false" customHeight="true" outlineLevel="0" collapsed="false">
      <c r="A49" s="14" t="n">
        <v>48</v>
      </c>
      <c r="B49" s="15"/>
      <c r="C49" s="15"/>
      <c r="D49" s="15"/>
      <c r="E49" s="16"/>
      <c r="F49" s="17"/>
      <c r="G49" s="16"/>
      <c r="H49" s="17"/>
      <c r="I49" s="18" t="str">
        <f aca="false">IF(AND(ISBLANK(B49),ISBLANK(D49),ISBLANK(E49),ISBLANK(F49),ISBLANK(G49),ISBLANK(H49)),"",IF(AND(A49&gt;0,B49&gt;0,D49&gt;0,E49&gt;0,F49&gt;0,G49&gt;0,H49&gt;0),"","Some fields are missing"))</f>
        <v/>
      </c>
    </row>
    <row r="50" customFormat="false" ht="15" hidden="false" customHeight="true" outlineLevel="0" collapsed="false">
      <c r="A50" s="14" t="n">
        <v>49</v>
      </c>
      <c r="B50" s="15"/>
      <c r="C50" s="15"/>
      <c r="D50" s="15"/>
      <c r="E50" s="16"/>
      <c r="F50" s="17"/>
      <c r="G50" s="16"/>
      <c r="H50" s="17"/>
      <c r="I50" s="18" t="str">
        <f aca="false">IF(AND(ISBLANK(B50),ISBLANK(D50),ISBLANK(E50),ISBLANK(F50),ISBLANK(G50),ISBLANK(H50)),"",IF(AND(A50&gt;0,B50&gt;0,D50&gt;0,E50&gt;0,F50&gt;0,G50&gt;0,H50&gt;0),"","Some fields are missing"))</f>
        <v/>
      </c>
    </row>
    <row r="51" customFormat="false" ht="15" hidden="false" customHeight="true" outlineLevel="0" collapsed="false">
      <c r="A51" s="14" t="n">
        <v>50</v>
      </c>
      <c r="B51" s="15"/>
      <c r="C51" s="15"/>
      <c r="D51" s="15"/>
      <c r="E51" s="16"/>
      <c r="F51" s="17"/>
      <c r="G51" s="16"/>
      <c r="H51" s="17"/>
      <c r="I51" s="18" t="str">
        <f aca="false">IF(AND(ISBLANK(B51),ISBLANK(D51),ISBLANK(E51),ISBLANK(F51),ISBLANK(G51),ISBLANK(H51)),"",IF(AND(A51&gt;0,B51&gt;0,D51&gt;0,E51&gt;0,F51&gt;0,G51&gt;0,H51&gt;0),"","Some fields are missing"))</f>
        <v/>
      </c>
    </row>
    <row r="52" customFormat="false" ht="15" hidden="false" customHeight="true" outlineLevel="0" collapsed="false">
      <c r="A52" s="14" t="n">
        <v>51</v>
      </c>
      <c r="B52" s="15"/>
      <c r="C52" s="15"/>
      <c r="D52" s="15"/>
      <c r="E52" s="16"/>
      <c r="F52" s="17"/>
      <c r="G52" s="16"/>
      <c r="H52" s="17"/>
      <c r="I52" s="18" t="str">
        <f aca="false">IF(AND(ISBLANK(B52),ISBLANK(D52),ISBLANK(E52),ISBLANK(F52),ISBLANK(G52),ISBLANK(H52)),"",IF(AND(A52&gt;0,B52&gt;0,D52&gt;0,E52&gt;0,F52&gt;0,G52&gt;0,H52&gt;0),"","Some fields are missing"))</f>
        <v/>
      </c>
    </row>
    <row r="53" customFormat="false" ht="15" hidden="false" customHeight="true" outlineLevel="0" collapsed="false">
      <c r="A53" s="14" t="n">
        <v>52</v>
      </c>
      <c r="B53" s="15"/>
      <c r="C53" s="15"/>
      <c r="D53" s="15"/>
      <c r="E53" s="16"/>
      <c r="F53" s="17"/>
      <c r="G53" s="16"/>
      <c r="H53" s="17"/>
      <c r="I53" s="18" t="str">
        <f aca="false">IF(AND(ISBLANK(B53),ISBLANK(D53),ISBLANK(E53),ISBLANK(F53),ISBLANK(G53),ISBLANK(H53)),"",IF(AND(A53&gt;0,B53&gt;0,D53&gt;0,E53&gt;0,F53&gt;0,G53&gt;0,H53&gt;0),"","Some fields are missing"))</f>
        <v/>
      </c>
    </row>
    <row r="54" customFormat="false" ht="15" hidden="false" customHeight="true" outlineLevel="0" collapsed="false">
      <c r="A54" s="14" t="n">
        <v>53</v>
      </c>
      <c r="B54" s="15"/>
      <c r="C54" s="15"/>
      <c r="D54" s="15"/>
      <c r="E54" s="16"/>
      <c r="F54" s="17"/>
      <c r="G54" s="16"/>
      <c r="H54" s="17"/>
      <c r="I54" s="18" t="str">
        <f aca="false">IF(AND(ISBLANK(B54),ISBLANK(D54),ISBLANK(E54),ISBLANK(F54),ISBLANK(G54),ISBLANK(H54)),"",IF(AND(A54&gt;0,B54&gt;0,D54&gt;0,E54&gt;0,F54&gt;0,G54&gt;0,H54&gt;0),"","Some fields are missing"))</f>
        <v/>
      </c>
    </row>
    <row r="55" customFormat="false" ht="15" hidden="false" customHeight="true" outlineLevel="0" collapsed="false">
      <c r="A55" s="14" t="n">
        <v>54</v>
      </c>
      <c r="B55" s="15"/>
      <c r="C55" s="15"/>
      <c r="D55" s="15"/>
      <c r="E55" s="16"/>
      <c r="F55" s="17"/>
      <c r="G55" s="16"/>
      <c r="H55" s="17"/>
      <c r="I55" s="18" t="str">
        <f aca="false">IF(AND(ISBLANK(B55),ISBLANK(D55),ISBLANK(E55),ISBLANK(F55),ISBLANK(G55),ISBLANK(H55)),"",IF(AND(A55&gt;0,B55&gt;0,D55&gt;0,E55&gt;0,F55&gt;0,G55&gt;0,H55&gt;0),"","Some fields are missing"))</f>
        <v/>
      </c>
    </row>
    <row r="56" customFormat="false" ht="15" hidden="false" customHeight="true" outlineLevel="0" collapsed="false">
      <c r="A56" s="14" t="n">
        <v>55</v>
      </c>
      <c r="B56" s="15"/>
      <c r="C56" s="15"/>
      <c r="D56" s="15"/>
      <c r="E56" s="16"/>
      <c r="F56" s="17"/>
      <c r="G56" s="16"/>
      <c r="H56" s="17"/>
      <c r="I56" s="18" t="str">
        <f aca="false">IF(AND(ISBLANK(B56),ISBLANK(D56),ISBLANK(E56),ISBLANK(F56),ISBLANK(G56),ISBLANK(H56)),"",IF(AND(A56&gt;0,B56&gt;0,D56&gt;0,E56&gt;0,F56&gt;0,G56&gt;0,H56&gt;0),"","Some fields are missing"))</f>
        <v/>
      </c>
    </row>
    <row r="57" customFormat="false" ht="15" hidden="false" customHeight="true" outlineLevel="0" collapsed="false">
      <c r="A57" s="14" t="n">
        <v>56</v>
      </c>
      <c r="B57" s="15"/>
      <c r="C57" s="15"/>
      <c r="D57" s="15"/>
      <c r="E57" s="16"/>
      <c r="F57" s="17"/>
      <c r="G57" s="16"/>
      <c r="H57" s="17"/>
      <c r="I57" s="18" t="str">
        <f aca="false">IF(AND(ISBLANK(B57),ISBLANK(D57),ISBLANK(E57),ISBLANK(F57),ISBLANK(G57),ISBLANK(H57)),"",IF(AND(A57&gt;0,B57&gt;0,D57&gt;0,E57&gt;0,F57&gt;0,G57&gt;0,H57&gt;0),"","Some fields are missing"))</f>
        <v/>
      </c>
    </row>
    <row r="58" customFormat="false" ht="15" hidden="false" customHeight="true" outlineLevel="0" collapsed="false">
      <c r="A58" s="14" t="n">
        <v>57</v>
      </c>
      <c r="B58" s="15"/>
      <c r="C58" s="15"/>
      <c r="D58" s="15"/>
      <c r="E58" s="16"/>
      <c r="F58" s="17"/>
      <c r="G58" s="16"/>
      <c r="H58" s="17"/>
      <c r="I58" s="18" t="str">
        <f aca="false">IF(AND(ISBLANK(B58),ISBLANK(D58),ISBLANK(E58),ISBLANK(F58),ISBLANK(G58),ISBLANK(H58)),"",IF(AND(A58&gt;0,B58&gt;0,D58&gt;0,E58&gt;0,F58&gt;0,G58&gt;0,H58&gt;0),"","Some fields are missing"))</f>
        <v/>
      </c>
    </row>
    <row r="59" customFormat="false" ht="15" hidden="false" customHeight="true" outlineLevel="0" collapsed="false">
      <c r="A59" s="14" t="n">
        <v>58</v>
      </c>
      <c r="B59" s="15"/>
      <c r="C59" s="15"/>
      <c r="D59" s="15"/>
      <c r="E59" s="16"/>
      <c r="F59" s="17"/>
      <c r="G59" s="16"/>
      <c r="H59" s="17"/>
      <c r="I59" s="18" t="str">
        <f aca="false">IF(AND(ISBLANK(B59),ISBLANK(D59),ISBLANK(E59),ISBLANK(F59),ISBLANK(G59),ISBLANK(H59)),"",IF(AND(A59&gt;0,B59&gt;0,D59&gt;0,E59&gt;0,F59&gt;0,G59&gt;0,H59&gt;0),"","Some fields are missing"))</f>
        <v/>
      </c>
    </row>
    <row r="60" customFormat="false" ht="15" hidden="false" customHeight="true" outlineLevel="0" collapsed="false">
      <c r="A60" s="14" t="n">
        <v>59</v>
      </c>
      <c r="B60" s="15"/>
      <c r="C60" s="15"/>
      <c r="D60" s="15"/>
      <c r="E60" s="16"/>
      <c r="F60" s="17"/>
      <c r="G60" s="16"/>
      <c r="H60" s="17"/>
      <c r="I60" s="18" t="str">
        <f aca="false">IF(AND(ISBLANK(B60),ISBLANK(D60),ISBLANK(E60),ISBLANK(F60),ISBLANK(G60),ISBLANK(H60)),"",IF(AND(A60&gt;0,B60&gt;0,D60&gt;0,E60&gt;0,F60&gt;0,G60&gt;0,H60&gt;0),"","Some fields are missing"))</f>
        <v/>
      </c>
    </row>
    <row r="61" customFormat="false" ht="15" hidden="false" customHeight="true" outlineLevel="0" collapsed="false">
      <c r="A61" s="14" t="n">
        <v>60</v>
      </c>
      <c r="B61" s="15"/>
      <c r="C61" s="15"/>
      <c r="D61" s="15"/>
      <c r="E61" s="16"/>
      <c r="F61" s="17"/>
      <c r="G61" s="16"/>
      <c r="H61" s="17"/>
      <c r="I61" s="18" t="str">
        <f aca="false">IF(AND(ISBLANK(B61),ISBLANK(D61),ISBLANK(E61),ISBLANK(F61),ISBLANK(G61),ISBLANK(H61)),"",IF(AND(A61&gt;0,B61&gt;0,D61&gt;0,E61&gt;0,F61&gt;0,G61&gt;0,H61&gt;0),"","Some fields are missing"))</f>
        <v/>
      </c>
    </row>
    <row r="62" customFormat="false" ht="15" hidden="false" customHeight="true" outlineLevel="0" collapsed="false">
      <c r="A62" s="14" t="n">
        <v>61</v>
      </c>
      <c r="B62" s="15"/>
      <c r="C62" s="15"/>
      <c r="D62" s="15"/>
      <c r="E62" s="16"/>
      <c r="F62" s="17"/>
      <c r="G62" s="16"/>
      <c r="H62" s="17"/>
      <c r="I62" s="18" t="str">
        <f aca="false">IF(AND(ISBLANK(B62),ISBLANK(D62),ISBLANK(E62),ISBLANK(F62),ISBLANK(G62),ISBLANK(H62)),"",IF(AND(A62&gt;0,B62&gt;0,D62&gt;0,E62&gt;0,F62&gt;0,G62&gt;0,H62&gt;0),"","Some fields are missing"))</f>
        <v/>
      </c>
    </row>
    <row r="63" customFormat="false" ht="15" hidden="false" customHeight="true" outlineLevel="0" collapsed="false">
      <c r="A63" s="14" t="n">
        <v>62</v>
      </c>
      <c r="B63" s="15"/>
      <c r="C63" s="15"/>
      <c r="D63" s="15"/>
      <c r="E63" s="16"/>
      <c r="F63" s="17"/>
      <c r="G63" s="16"/>
      <c r="H63" s="17"/>
      <c r="I63" s="18" t="str">
        <f aca="false">IF(AND(ISBLANK(B63),ISBLANK(D63),ISBLANK(E63),ISBLANK(F63),ISBLANK(G63),ISBLANK(H63)),"",IF(AND(A63&gt;0,B63&gt;0,D63&gt;0,E63&gt;0,F63&gt;0,G63&gt;0,H63&gt;0),"","Some fields are missing"))</f>
        <v/>
      </c>
    </row>
    <row r="64" customFormat="false" ht="15" hidden="false" customHeight="true" outlineLevel="0" collapsed="false">
      <c r="A64" s="14" t="n">
        <v>63</v>
      </c>
      <c r="B64" s="15"/>
      <c r="C64" s="15"/>
      <c r="D64" s="15"/>
      <c r="E64" s="16"/>
      <c r="F64" s="17"/>
      <c r="G64" s="16"/>
      <c r="H64" s="17"/>
      <c r="I64" s="18" t="str">
        <f aca="false">IF(AND(ISBLANK(B64),ISBLANK(D64),ISBLANK(E64),ISBLANK(F64),ISBLANK(G64),ISBLANK(H64)),"",IF(AND(A64&gt;0,B64&gt;0,D64&gt;0,E64&gt;0,F64&gt;0,G64&gt;0,H64&gt;0),"","Some fields are missing"))</f>
        <v/>
      </c>
    </row>
    <row r="65" customFormat="false" ht="15" hidden="false" customHeight="true" outlineLevel="0" collapsed="false">
      <c r="A65" s="14" t="n">
        <v>64</v>
      </c>
      <c r="B65" s="15"/>
      <c r="C65" s="15"/>
      <c r="D65" s="15"/>
      <c r="E65" s="16"/>
      <c r="F65" s="17"/>
      <c r="G65" s="16"/>
      <c r="H65" s="17"/>
      <c r="I65" s="18" t="str">
        <f aca="false">IF(AND(ISBLANK(B65),ISBLANK(D65),ISBLANK(E65),ISBLANK(F65),ISBLANK(G65),ISBLANK(H65)),"",IF(AND(A65&gt;0,B65&gt;0,D65&gt;0,E65&gt;0,F65&gt;0,G65&gt;0,H65&gt;0),"","Some fields are missing"))</f>
        <v/>
      </c>
    </row>
    <row r="66" customFormat="false" ht="15" hidden="false" customHeight="true" outlineLevel="0" collapsed="false">
      <c r="A66" s="14" t="n">
        <v>65</v>
      </c>
      <c r="B66" s="15"/>
      <c r="C66" s="15"/>
      <c r="D66" s="15"/>
      <c r="E66" s="16"/>
      <c r="F66" s="17"/>
      <c r="G66" s="16"/>
      <c r="H66" s="17"/>
      <c r="I66" s="18" t="str">
        <f aca="false">IF(AND(ISBLANK(B66),ISBLANK(D66),ISBLANK(E66),ISBLANK(F66),ISBLANK(G66),ISBLANK(H66)),"",IF(AND(A66&gt;0,B66&gt;0,D66&gt;0,E66&gt;0,F66&gt;0,G66&gt;0,H66&gt;0),"","Some fields are missing"))</f>
        <v/>
      </c>
    </row>
    <row r="67" customFormat="false" ht="15" hidden="false" customHeight="true" outlineLevel="0" collapsed="false">
      <c r="A67" s="14" t="n">
        <v>66</v>
      </c>
      <c r="B67" s="15"/>
      <c r="C67" s="15"/>
      <c r="D67" s="15"/>
      <c r="E67" s="16"/>
      <c r="F67" s="17"/>
      <c r="G67" s="16"/>
      <c r="H67" s="17"/>
      <c r="I67" s="18" t="str">
        <f aca="false">IF(AND(ISBLANK(B67),ISBLANK(D67),ISBLANK(E67),ISBLANK(F67),ISBLANK(G67),ISBLANK(H67)),"",IF(AND(A67&gt;0,B67&gt;0,D67&gt;0,E67&gt;0,F67&gt;0,G67&gt;0,H67&gt;0),"","Some fields are missing"))</f>
        <v/>
      </c>
    </row>
    <row r="68" customFormat="false" ht="15" hidden="false" customHeight="true" outlineLevel="0" collapsed="false">
      <c r="A68" s="14" t="n">
        <v>67</v>
      </c>
      <c r="B68" s="15"/>
      <c r="C68" s="15"/>
      <c r="D68" s="15"/>
      <c r="E68" s="16"/>
      <c r="F68" s="17"/>
      <c r="G68" s="16"/>
      <c r="H68" s="17"/>
      <c r="I68" s="18" t="str">
        <f aca="false">IF(AND(ISBLANK(B68),ISBLANK(D68),ISBLANK(E68),ISBLANK(F68),ISBLANK(G68),ISBLANK(H68)),"",IF(AND(A68&gt;0,B68&gt;0,D68&gt;0,E68&gt;0,F68&gt;0,G68&gt;0,H68&gt;0),"","Some fields are missing"))</f>
        <v/>
      </c>
    </row>
    <row r="69" customFormat="false" ht="15" hidden="false" customHeight="true" outlineLevel="0" collapsed="false">
      <c r="A69" s="14" t="n">
        <v>68</v>
      </c>
      <c r="B69" s="15"/>
      <c r="C69" s="15"/>
      <c r="D69" s="15"/>
      <c r="E69" s="16"/>
      <c r="F69" s="17"/>
      <c r="G69" s="16"/>
      <c r="H69" s="17"/>
      <c r="I69" s="18" t="str">
        <f aca="false">IF(AND(ISBLANK(B69),ISBLANK(D69),ISBLANK(E69),ISBLANK(F69),ISBLANK(G69),ISBLANK(H69)),"",IF(AND(A69&gt;0,B69&gt;0,D69&gt;0,E69&gt;0,F69&gt;0,G69&gt;0,H69&gt;0),"","Some fields are missing"))</f>
        <v/>
      </c>
    </row>
    <row r="70" customFormat="false" ht="15" hidden="false" customHeight="true" outlineLevel="0" collapsed="false">
      <c r="A70" s="14" t="n">
        <v>69</v>
      </c>
      <c r="B70" s="15"/>
      <c r="C70" s="15"/>
      <c r="D70" s="15"/>
      <c r="E70" s="16"/>
      <c r="F70" s="17"/>
      <c r="G70" s="16"/>
      <c r="H70" s="17"/>
      <c r="I70" s="18" t="str">
        <f aca="false">IF(AND(ISBLANK(B70),ISBLANK(D70),ISBLANK(E70),ISBLANK(F70),ISBLANK(G70),ISBLANK(H70)),"",IF(AND(A70&gt;0,B70&gt;0,D70&gt;0,E70&gt;0,F70&gt;0,G70&gt;0,H70&gt;0),"","Some fields are missing"))</f>
        <v/>
      </c>
    </row>
    <row r="71" customFormat="false" ht="15" hidden="false" customHeight="true" outlineLevel="0" collapsed="false">
      <c r="A71" s="14" t="n">
        <v>70</v>
      </c>
      <c r="B71" s="15"/>
      <c r="C71" s="15"/>
      <c r="D71" s="15"/>
      <c r="E71" s="16"/>
      <c r="F71" s="17"/>
      <c r="G71" s="16"/>
      <c r="H71" s="17"/>
      <c r="I71" s="18" t="str">
        <f aca="false">IF(AND(ISBLANK(B71),ISBLANK(D71),ISBLANK(E71),ISBLANK(F71),ISBLANK(G71),ISBLANK(H71)),"",IF(AND(A71&gt;0,B71&gt;0,D71&gt;0,E71&gt;0,F71&gt;0,G71&gt;0,H71&gt;0),"","Some fields are missing"))</f>
        <v/>
      </c>
    </row>
    <row r="72" customFormat="false" ht="15" hidden="false" customHeight="true" outlineLevel="0" collapsed="false">
      <c r="A72" s="14" t="n">
        <v>71</v>
      </c>
      <c r="B72" s="15"/>
      <c r="C72" s="15"/>
      <c r="D72" s="15"/>
      <c r="E72" s="16"/>
      <c r="F72" s="17"/>
      <c r="G72" s="16"/>
      <c r="H72" s="17"/>
      <c r="I72" s="18" t="str">
        <f aca="false">IF(AND(ISBLANK(B72),ISBLANK(D72),ISBLANK(E72),ISBLANK(F72),ISBLANK(G72),ISBLANK(H72)),"",IF(AND(A72&gt;0,B72&gt;0,D72&gt;0,E72&gt;0,F72&gt;0,G72&gt;0,H72&gt;0),"","Some fields are missing"))</f>
        <v/>
      </c>
    </row>
    <row r="73" customFormat="false" ht="15" hidden="false" customHeight="true" outlineLevel="0" collapsed="false">
      <c r="A73" s="14" t="n">
        <v>72</v>
      </c>
      <c r="B73" s="15"/>
      <c r="C73" s="15"/>
      <c r="D73" s="15"/>
      <c r="E73" s="16"/>
      <c r="F73" s="17"/>
      <c r="G73" s="16"/>
      <c r="H73" s="17"/>
      <c r="I73" s="18" t="str">
        <f aca="false">IF(AND(ISBLANK(B73),ISBLANK(D73),ISBLANK(E73),ISBLANK(F73),ISBLANK(G73),ISBLANK(H73)),"",IF(AND(A73&gt;0,B73&gt;0,D73&gt;0,E73&gt;0,F73&gt;0,G73&gt;0,H73&gt;0),"","Some fields are missing"))</f>
        <v/>
      </c>
    </row>
    <row r="74" customFormat="false" ht="15" hidden="false" customHeight="true" outlineLevel="0" collapsed="false">
      <c r="A74" s="14" t="n">
        <v>73</v>
      </c>
      <c r="B74" s="15"/>
      <c r="C74" s="15"/>
      <c r="D74" s="15"/>
      <c r="E74" s="16"/>
      <c r="F74" s="17"/>
      <c r="G74" s="16"/>
      <c r="H74" s="17"/>
      <c r="I74" s="18" t="str">
        <f aca="false">IF(AND(ISBLANK(B74),ISBLANK(D74),ISBLANK(E74),ISBLANK(F74),ISBLANK(G74),ISBLANK(H74)),"",IF(AND(A74&gt;0,B74&gt;0,D74&gt;0,E74&gt;0,F74&gt;0,G74&gt;0,H74&gt;0),"","Some fields are missing"))</f>
        <v/>
      </c>
    </row>
    <row r="75" customFormat="false" ht="15" hidden="false" customHeight="true" outlineLevel="0" collapsed="false">
      <c r="A75" s="14" t="n">
        <v>74</v>
      </c>
      <c r="B75" s="15"/>
      <c r="C75" s="15"/>
      <c r="D75" s="15"/>
      <c r="E75" s="16"/>
      <c r="F75" s="17"/>
      <c r="G75" s="16"/>
      <c r="H75" s="17"/>
      <c r="I75" s="18" t="str">
        <f aca="false">IF(AND(ISBLANK(B75),ISBLANK(D75),ISBLANK(E75),ISBLANK(F75),ISBLANK(G75),ISBLANK(H75)),"",IF(AND(A75&gt;0,B75&gt;0,D75&gt;0,E75&gt;0,F75&gt;0,G75&gt;0,H75&gt;0),"","Some fields are missing"))</f>
        <v/>
      </c>
    </row>
    <row r="76" customFormat="false" ht="15" hidden="false" customHeight="true" outlineLevel="0" collapsed="false">
      <c r="A76" s="14" t="n">
        <v>75</v>
      </c>
      <c r="B76" s="15"/>
      <c r="C76" s="15"/>
      <c r="D76" s="15"/>
      <c r="E76" s="16"/>
      <c r="F76" s="17"/>
      <c r="G76" s="16"/>
      <c r="H76" s="17"/>
      <c r="I76" s="18" t="str">
        <f aca="false">IF(AND(ISBLANK(B76),ISBLANK(D76),ISBLANK(E76),ISBLANK(F76),ISBLANK(G76),ISBLANK(H76)),"",IF(AND(A76&gt;0,B76&gt;0,D76&gt;0,E76&gt;0,F76&gt;0,G76&gt;0,H76&gt;0),"","Some fields are missing"))</f>
        <v/>
      </c>
    </row>
    <row r="77" customFormat="false" ht="15" hidden="false" customHeight="true" outlineLevel="0" collapsed="false">
      <c r="A77" s="14" t="n">
        <v>76</v>
      </c>
      <c r="B77" s="15"/>
      <c r="C77" s="15"/>
      <c r="D77" s="15"/>
      <c r="E77" s="16"/>
      <c r="F77" s="17"/>
      <c r="G77" s="16"/>
      <c r="H77" s="17"/>
      <c r="I77" s="18" t="str">
        <f aca="false">IF(AND(ISBLANK(B77),ISBLANK(D77),ISBLANK(E77),ISBLANK(F77),ISBLANK(G77),ISBLANK(H77)),"",IF(AND(A77&gt;0,B77&gt;0,D77&gt;0,E77&gt;0,F77&gt;0,G77&gt;0,H77&gt;0),"","Some fields are missing"))</f>
        <v/>
      </c>
    </row>
    <row r="78" customFormat="false" ht="15" hidden="false" customHeight="true" outlineLevel="0" collapsed="false">
      <c r="A78" s="14" t="n">
        <v>77</v>
      </c>
      <c r="B78" s="15"/>
      <c r="C78" s="15"/>
      <c r="D78" s="15"/>
      <c r="E78" s="16"/>
      <c r="F78" s="17"/>
      <c r="G78" s="16"/>
      <c r="H78" s="17"/>
      <c r="I78" s="18" t="str">
        <f aca="false">IF(AND(ISBLANK(B78),ISBLANK(D78),ISBLANK(E78),ISBLANK(F78),ISBLANK(G78),ISBLANK(H78)),"",IF(AND(A78&gt;0,B78&gt;0,D78&gt;0,E78&gt;0,F78&gt;0,G78&gt;0,H78&gt;0),"","Some fields are missing"))</f>
        <v/>
      </c>
    </row>
    <row r="79" customFormat="false" ht="15" hidden="false" customHeight="true" outlineLevel="0" collapsed="false">
      <c r="A79" s="14" t="n">
        <v>78</v>
      </c>
      <c r="B79" s="15"/>
      <c r="C79" s="15"/>
      <c r="D79" s="15"/>
      <c r="E79" s="16"/>
      <c r="F79" s="17"/>
      <c r="G79" s="16"/>
      <c r="H79" s="17"/>
      <c r="I79" s="18" t="str">
        <f aca="false">IF(AND(ISBLANK(B79),ISBLANK(D79),ISBLANK(E79),ISBLANK(F79),ISBLANK(G79),ISBLANK(H79)),"",IF(AND(A79&gt;0,B79&gt;0,D79&gt;0,E79&gt;0,F79&gt;0,G79&gt;0,H79&gt;0),"","Some fields are missing"))</f>
        <v/>
      </c>
    </row>
    <row r="80" customFormat="false" ht="15" hidden="false" customHeight="true" outlineLevel="0" collapsed="false">
      <c r="A80" s="14" t="n">
        <v>79</v>
      </c>
      <c r="B80" s="15"/>
      <c r="C80" s="15"/>
      <c r="D80" s="15"/>
      <c r="E80" s="16"/>
      <c r="F80" s="17"/>
      <c r="G80" s="16"/>
      <c r="H80" s="17"/>
      <c r="I80" s="18" t="str">
        <f aca="false">IF(AND(ISBLANK(B80),ISBLANK(D80),ISBLANK(E80),ISBLANK(F80),ISBLANK(G80),ISBLANK(H80)),"",IF(AND(A80&gt;0,B80&gt;0,D80&gt;0,E80&gt;0,F80&gt;0,G80&gt;0,H80&gt;0),"","Some fields are missing"))</f>
        <v/>
      </c>
    </row>
    <row r="81" customFormat="false" ht="15" hidden="false" customHeight="true" outlineLevel="0" collapsed="false">
      <c r="A81" s="14" t="n">
        <v>80</v>
      </c>
      <c r="B81" s="15"/>
      <c r="C81" s="15"/>
      <c r="D81" s="15"/>
      <c r="E81" s="16"/>
      <c r="F81" s="17"/>
      <c r="G81" s="16"/>
      <c r="H81" s="17"/>
      <c r="I81" s="18" t="str">
        <f aca="false">IF(AND(ISBLANK(B81),ISBLANK(D81),ISBLANK(E81),ISBLANK(F81),ISBLANK(G81),ISBLANK(H81)),"",IF(AND(A81&gt;0,B81&gt;0,D81&gt;0,E81&gt;0,F81&gt;0,G81&gt;0,H81&gt;0),"","Some fields are missing"))</f>
        <v/>
      </c>
    </row>
    <row r="82" customFormat="false" ht="15" hidden="false" customHeight="true" outlineLevel="0" collapsed="false">
      <c r="A82" s="14" t="n">
        <v>81</v>
      </c>
      <c r="B82" s="15"/>
      <c r="C82" s="15"/>
      <c r="D82" s="15"/>
      <c r="E82" s="16"/>
      <c r="F82" s="17"/>
      <c r="G82" s="16"/>
      <c r="H82" s="17"/>
      <c r="I82" s="18" t="str">
        <f aca="false">IF(AND(ISBLANK(B82),ISBLANK(D82),ISBLANK(E82),ISBLANK(F82),ISBLANK(G82),ISBLANK(H82)),"",IF(AND(A82&gt;0,B82&gt;0,D82&gt;0,E82&gt;0,F82&gt;0,G82&gt;0,H82&gt;0),"","Some fields are missing"))</f>
        <v/>
      </c>
    </row>
    <row r="83" customFormat="false" ht="15" hidden="false" customHeight="true" outlineLevel="0" collapsed="false">
      <c r="A83" s="14" t="n">
        <v>82</v>
      </c>
      <c r="B83" s="15"/>
      <c r="C83" s="15"/>
      <c r="D83" s="15"/>
      <c r="E83" s="16"/>
      <c r="F83" s="17"/>
      <c r="G83" s="16"/>
      <c r="H83" s="17"/>
      <c r="I83" s="18" t="str">
        <f aca="false">IF(AND(ISBLANK(B83),ISBLANK(D83),ISBLANK(E83),ISBLANK(F83),ISBLANK(G83),ISBLANK(H83)),"",IF(AND(A83&gt;0,B83&gt;0,D83&gt;0,E83&gt;0,F83&gt;0,G83&gt;0,H83&gt;0),"","Some fields are missing"))</f>
        <v/>
      </c>
    </row>
    <row r="84" customFormat="false" ht="15" hidden="false" customHeight="true" outlineLevel="0" collapsed="false">
      <c r="A84" s="14" t="n">
        <v>83</v>
      </c>
      <c r="B84" s="15"/>
      <c r="C84" s="15"/>
      <c r="D84" s="15"/>
      <c r="E84" s="16"/>
      <c r="F84" s="17"/>
      <c r="G84" s="16"/>
      <c r="H84" s="17"/>
      <c r="I84" s="18" t="str">
        <f aca="false">IF(AND(ISBLANK(B84),ISBLANK(D84),ISBLANK(E84),ISBLANK(F84),ISBLANK(G84),ISBLANK(H84)),"",IF(AND(A84&gt;0,B84&gt;0,D84&gt;0,E84&gt;0,F84&gt;0,G84&gt;0,H84&gt;0),"","Some fields are missing"))</f>
        <v/>
      </c>
    </row>
    <row r="85" customFormat="false" ht="15" hidden="false" customHeight="true" outlineLevel="0" collapsed="false">
      <c r="A85" s="14" t="n">
        <v>84</v>
      </c>
      <c r="B85" s="15"/>
      <c r="C85" s="15"/>
      <c r="D85" s="15"/>
      <c r="E85" s="16"/>
      <c r="F85" s="17"/>
      <c r="G85" s="16"/>
      <c r="H85" s="17"/>
      <c r="I85" s="18" t="str">
        <f aca="false">IF(AND(ISBLANK(B85),ISBLANK(D85),ISBLANK(E85),ISBLANK(F85),ISBLANK(G85),ISBLANK(H85)),"",IF(AND(A85&gt;0,B85&gt;0,D85&gt;0,E85&gt;0,F85&gt;0,G85&gt;0,H85&gt;0),"","Some fields are missing"))</f>
        <v/>
      </c>
    </row>
    <row r="86" customFormat="false" ht="15" hidden="false" customHeight="true" outlineLevel="0" collapsed="false">
      <c r="A86" s="14" t="n">
        <v>85</v>
      </c>
      <c r="B86" s="15"/>
      <c r="C86" s="15"/>
      <c r="D86" s="15"/>
      <c r="E86" s="16"/>
      <c r="F86" s="17"/>
      <c r="G86" s="16"/>
      <c r="H86" s="17"/>
      <c r="I86" s="18" t="str">
        <f aca="false">IF(AND(ISBLANK(B86),ISBLANK(D86),ISBLANK(E86),ISBLANK(F86),ISBLANK(G86),ISBLANK(H86)),"",IF(AND(A86&gt;0,B86&gt;0,D86&gt;0,E86&gt;0,F86&gt;0,G86&gt;0,H86&gt;0),"","Some fields are missing"))</f>
        <v/>
      </c>
    </row>
    <row r="87" customFormat="false" ht="15" hidden="false" customHeight="true" outlineLevel="0" collapsed="false">
      <c r="A87" s="14" t="n">
        <v>86</v>
      </c>
      <c r="B87" s="15"/>
      <c r="C87" s="15"/>
      <c r="D87" s="15"/>
      <c r="E87" s="16"/>
      <c r="F87" s="17"/>
      <c r="G87" s="16"/>
      <c r="H87" s="17"/>
      <c r="I87" s="18" t="str">
        <f aca="false">IF(AND(ISBLANK(B87),ISBLANK(D87),ISBLANK(E87),ISBLANK(F87),ISBLANK(G87),ISBLANK(H87)),"",IF(AND(A87&gt;0,B87&gt;0,D87&gt;0,E87&gt;0,F87&gt;0,G87&gt;0,H87&gt;0),"","Some fields are missing"))</f>
        <v/>
      </c>
    </row>
    <row r="88" customFormat="false" ht="15" hidden="false" customHeight="true" outlineLevel="0" collapsed="false">
      <c r="A88" s="14" t="n">
        <v>87</v>
      </c>
      <c r="B88" s="15"/>
      <c r="C88" s="15"/>
      <c r="D88" s="15"/>
      <c r="E88" s="16"/>
      <c r="F88" s="17"/>
      <c r="G88" s="16"/>
      <c r="H88" s="17"/>
      <c r="I88" s="18" t="str">
        <f aca="false">IF(AND(ISBLANK(B88),ISBLANK(D88),ISBLANK(E88),ISBLANK(F88),ISBLANK(G88),ISBLANK(H88)),"",IF(AND(A88&gt;0,B88&gt;0,D88&gt;0,E88&gt;0,F88&gt;0,G88&gt;0,H88&gt;0),"","Some fields are missing"))</f>
        <v/>
      </c>
    </row>
    <row r="89" customFormat="false" ht="15" hidden="false" customHeight="true" outlineLevel="0" collapsed="false">
      <c r="A89" s="14" t="n">
        <v>88</v>
      </c>
      <c r="B89" s="15"/>
      <c r="C89" s="15"/>
      <c r="D89" s="15"/>
      <c r="E89" s="16"/>
      <c r="F89" s="17"/>
      <c r="G89" s="16"/>
      <c r="H89" s="17"/>
      <c r="I89" s="18" t="str">
        <f aca="false">IF(AND(ISBLANK(B89),ISBLANK(D89),ISBLANK(E89),ISBLANK(F89),ISBLANK(G89),ISBLANK(H89)),"",IF(AND(A89&gt;0,B89&gt;0,D89&gt;0,E89&gt;0,F89&gt;0,G89&gt;0,H89&gt;0),"","Some fields are missing"))</f>
        <v/>
      </c>
    </row>
    <row r="90" customFormat="false" ht="15" hidden="false" customHeight="true" outlineLevel="0" collapsed="false">
      <c r="A90" s="14" t="n">
        <v>89</v>
      </c>
      <c r="B90" s="15"/>
      <c r="C90" s="15"/>
      <c r="D90" s="15"/>
      <c r="E90" s="16"/>
      <c r="F90" s="17"/>
      <c r="G90" s="16"/>
      <c r="H90" s="17"/>
      <c r="I90" s="18" t="str">
        <f aca="false">IF(AND(ISBLANK(B90),ISBLANK(D90),ISBLANK(E90),ISBLANK(F90),ISBLANK(G90),ISBLANK(H90)),"",IF(AND(A90&gt;0,B90&gt;0,D90&gt;0,E90&gt;0,F90&gt;0,G90&gt;0,H90&gt;0),"","Some fields are missing"))</f>
        <v/>
      </c>
    </row>
    <row r="91" customFormat="false" ht="15" hidden="false" customHeight="true" outlineLevel="0" collapsed="false">
      <c r="A91" s="14" t="n">
        <v>90</v>
      </c>
      <c r="B91" s="15"/>
      <c r="C91" s="15"/>
      <c r="D91" s="15"/>
      <c r="E91" s="16"/>
      <c r="F91" s="17"/>
      <c r="G91" s="16"/>
      <c r="H91" s="17"/>
      <c r="I91" s="18" t="str">
        <f aca="false">IF(AND(ISBLANK(B91),ISBLANK(D91),ISBLANK(E91),ISBLANK(F91),ISBLANK(G91),ISBLANK(H91)),"",IF(AND(A91&gt;0,B91&gt;0,D91&gt;0,E91&gt;0,F91&gt;0,G91&gt;0,H91&gt;0),"","Some fields are missing"))</f>
        <v/>
      </c>
    </row>
    <row r="92" customFormat="false" ht="15" hidden="false" customHeight="true" outlineLevel="0" collapsed="false">
      <c r="A92" s="14" t="n">
        <v>91</v>
      </c>
      <c r="B92" s="15"/>
      <c r="C92" s="15"/>
      <c r="D92" s="15"/>
      <c r="E92" s="16"/>
      <c r="F92" s="17"/>
      <c r="G92" s="16"/>
      <c r="H92" s="17"/>
      <c r="I92" s="18" t="str">
        <f aca="false">IF(AND(ISBLANK(B92),ISBLANK(D92),ISBLANK(E92),ISBLANK(F92),ISBLANK(G92),ISBLANK(H92)),"",IF(AND(A92&gt;0,B92&gt;0,D92&gt;0,E92&gt;0,F92&gt;0,G92&gt;0,H92&gt;0),"","Some fields are missing"))</f>
        <v/>
      </c>
    </row>
    <row r="93" customFormat="false" ht="15" hidden="false" customHeight="true" outlineLevel="0" collapsed="false">
      <c r="A93" s="14" t="n">
        <v>92</v>
      </c>
      <c r="B93" s="15"/>
      <c r="C93" s="15"/>
      <c r="D93" s="15"/>
      <c r="E93" s="16"/>
      <c r="F93" s="17"/>
      <c r="G93" s="16"/>
      <c r="H93" s="17"/>
      <c r="I93" s="18" t="str">
        <f aca="false">IF(AND(ISBLANK(B93),ISBLANK(D93),ISBLANK(E93),ISBLANK(F93),ISBLANK(G93),ISBLANK(H93)),"",IF(AND(A93&gt;0,B93&gt;0,D93&gt;0,E93&gt;0,F93&gt;0,G93&gt;0,H93&gt;0),"","Some fields are missing"))</f>
        <v/>
      </c>
    </row>
    <row r="94" customFormat="false" ht="15" hidden="false" customHeight="true" outlineLevel="0" collapsed="false">
      <c r="A94" s="14" t="n">
        <v>93</v>
      </c>
      <c r="B94" s="15"/>
      <c r="C94" s="15"/>
      <c r="D94" s="15"/>
      <c r="E94" s="16"/>
      <c r="F94" s="17"/>
      <c r="G94" s="16"/>
      <c r="H94" s="17"/>
      <c r="I94" s="18" t="str">
        <f aca="false">IF(AND(ISBLANK(B94),ISBLANK(D94),ISBLANK(E94),ISBLANK(F94),ISBLANK(G94),ISBLANK(H94)),"",IF(AND(A94&gt;0,B94&gt;0,D94&gt;0,E94&gt;0,F94&gt;0,G94&gt;0,H94&gt;0),"","Some fields are missing"))</f>
        <v/>
      </c>
    </row>
    <row r="95" customFormat="false" ht="15" hidden="false" customHeight="true" outlineLevel="0" collapsed="false">
      <c r="A95" s="14" t="n">
        <v>94</v>
      </c>
      <c r="B95" s="15"/>
      <c r="C95" s="15"/>
      <c r="D95" s="15"/>
      <c r="E95" s="16"/>
      <c r="F95" s="17"/>
      <c r="G95" s="16"/>
      <c r="H95" s="17"/>
      <c r="I95" s="18" t="str">
        <f aca="false">IF(AND(ISBLANK(B95),ISBLANK(D95),ISBLANK(E95),ISBLANK(F95),ISBLANK(G95),ISBLANK(H95)),"",IF(AND(A95&gt;0,B95&gt;0,D95&gt;0,E95&gt;0,F95&gt;0,G95&gt;0,H95&gt;0),"","Some fields are missing"))</f>
        <v/>
      </c>
    </row>
    <row r="96" customFormat="false" ht="15" hidden="false" customHeight="true" outlineLevel="0" collapsed="false">
      <c r="A96" s="14" t="n">
        <v>95</v>
      </c>
      <c r="B96" s="15"/>
      <c r="C96" s="15"/>
      <c r="D96" s="15"/>
      <c r="E96" s="16"/>
      <c r="F96" s="17"/>
      <c r="G96" s="16"/>
      <c r="H96" s="17"/>
      <c r="I96" s="18" t="str">
        <f aca="false">IF(AND(ISBLANK(B96),ISBLANK(D96),ISBLANK(E96),ISBLANK(F96),ISBLANK(G96),ISBLANK(H96)),"",IF(AND(A96&gt;0,B96&gt;0,D96&gt;0,E96&gt;0,F96&gt;0,G96&gt;0,H96&gt;0),"","Some fields are missing"))</f>
        <v/>
      </c>
    </row>
    <row r="97" customFormat="false" ht="15" hidden="false" customHeight="true" outlineLevel="0" collapsed="false">
      <c r="A97" s="14" t="n">
        <v>96</v>
      </c>
      <c r="B97" s="15"/>
      <c r="C97" s="15"/>
      <c r="D97" s="15"/>
      <c r="E97" s="16"/>
      <c r="F97" s="17"/>
      <c r="G97" s="16"/>
      <c r="H97" s="17"/>
      <c r="I97" s="18" t="str">
        <f aca="false">IF(AND(ISBLANK(B97),ISBLANK(D97),ISBLANK(E97),ISBLANK(F97),ISBLANK(G97),ISBLANK(H97)),"",IF(AND(A97&gt;0,B97&gt;0,D97&gt;0,E97&gt;0,F97&gt;0,G97&gt;0,H97&gt;0),"","Some fields are missing"))</f>
        <v/>
      </c>
    </row>
    <row r="98" customFormat="false" ht="15" hidden="false" customHeight="true" outlineLevel="0" collapsed="false">
      <c r="A98" s="14" t="n">
        <v>97</v>
      </c>
      <c r="B98" s="15"/>
      <c r="C98" s="15"/>
      <c r="D98" s="15"/>
      <c r="E98" s="16"/>
      <c r="F98" s="17"/>
      <c r="G98" s="16"/>
      <c r="H98" s="17"/>
      <c r="I98" s="18" t="str">
        <f aca="false">IF(AND(ISBLANK(B98),ISBLANK(D98),ISBLANK(E98),ISBLANK(F98),ISBLANK(G98),ISBLANK(H98)),"",IF(AND(A98&gt;0,B98&gt;0,D98&gt;0,E98&gt;0,F98&gt;0,G98&gt;0,H98&gt;0),"","Some fields are missing"))</f>
        <v/>
      </c>
    </row>
    <row r="99" customFormat="false" ht="15" hidden="false" customHeight="true" outlineLevel="0" collapsed="false">
      <c r="A99" s="14" t="n">
        <v>98</v>
      </c>
      <c r="B99" s="15"/>
      <c r="C99" s="15"/>
      <c r="D99" s="15"/>
      <c r="E99" s="16"/>
      <c r="F99" s="17"/>
      <c r="G99" s="16"/>
      <c r="H99" s="17"/>
      <c r="I99" s="18" t="str">
        <f aca="false">IF(AND(ISBLANK(B99),ISBLANK(D99),ISBLANK(E99),ISBLANK(F99),ISBLANK(G99),ISBLANK(H99)),"",IF(AND(A99&gt;0,B99&gt;0,D99&gt;0,E99&gt;0,F99&gt;0,G99&gt;0,H99&gt;0),"","Some fields are missing"))</f>
        <v/>
      </c>
    </row>
    <row r="100" customFormat="false" ht="15" hidden="false" customHeight="true" outlineLevel="0" collapsed="false">
      <c r="A100" s="14" t="n">
        <v>99</v>
      </c>
      <c r="B100" s="15"/>
      <c r="C100" s="15"/>
      <c r="D100" s="15"/>
      <c r="E100" s="16"/>
      <c r="F100" s="17"/>
      <c r="G100" s="16"/>
      <c r="H100" s="17"/>
      <c r="I100" s="18" t="str">
        <f aca="false">IF(AND(ISBLANK(B100),ISBLANK(D100),ISBLANK(E100),ISBLANK(F100),ISBLANK(G100),ISBLANK(H100)),"",IF(AND(A100&gt;0,B100&gt;0,D100&gt;0,E100&gt;0,F100&gt;0,G100&gt;0,H100&gt;0),"","Some fields are missing"))</f>
        <v/>
      </c>
    </row>
    <row r="101" customFormat="false" ht="15" hidden="false" customHeight="true" outlineLevel="0" collapsed="false">
      <c r="A101" s="14" t="n">
        <v>100</v>
      </c>
      <c r="B101" s="15"/>
      <c r="C101" s="15"/>
      <c r="D101" s="15"/>
      <c r="E101" s="16"/>
      <c r="F101" s="17"/>
      <c r="G101" s="16"/>
      <c r="H101" s="17"/>
      <c r="I101" s="18" t="str">
        <f aca="false">IF(AND(ISBLANK(B101),ISBLANK(D101),ISBLANK(E101),ISBLANK(F101),ISBLANK(G101),ISBLANK(H101)),"",IF(AND(A101&gt;0,B101&gt;0,D101&gt;0,E101&gt;0,F101&gt;0,G101&gt;0,H101&gt;0),"","Some fields are missing"))</f>
        <v/>
      </c>
    </row>
    <row r="102" customFormat="false" ht="15" hidden="false" customHeight="true" outlineLevel="0" collapsed="false">
      <c r="A102" s="14" t="n">
        <v>101</v>
      </c>
      <c r="B102" s="15"/>
      <c r="C102" s="15"/>
      <c r="D102" s="15"/>
      <c r="E102" s="16"/>
      <c r="F102" s="17"/>
      <c r="G102" s="16"/>
      <c r="H102" s="17"/>
      <c r="I102" s="18" t="str">
        <f aca="false">IF(AND(ISBLANK(B102),ISBLANK(D102),ISBLANK(E102),ISBLANK(F102),ISBLANK(G102),ISBLANK(H102)),"",IF(AND(A102&gt;0,B102&gt;0,D102&gt;0,E102&gt;0,F102&gt;0,G102&gt;0,H102&gt;0),"","Some fields are missing"))</f>
        <v/>
      </c>
    </row>
    <row r="103" customFormat="false" ht="15" hidden="false" customHeight="true" outlineLevel="0" collapsed="false">
      <c r="A103" s="14" t="n">
        <v>102</v>
      </c>
      <c r="B103" s="15"/>
      <c r="C103" s="15"/>
      <c r="D103" s="15"/>
      <c r="E103" s="16"/>
      <c r="F103" s="17"/>
      <c r="G103" s="16"/>
      <c r="H103" s="17"/>
      <c r="I103" s="18" t="str">
        <f aca="false">IF(AND(ISBLANK(B103),ISBLANK(D103),ISBLANK(E103),ISBLANK(F103),ISBLANK(G103),ISBLANK(H103)),"",IF(AND(A103&gt;0,B103&gt;0,D103&gt;0,E103&gt;0,F103&gt;0,G103&gt;0,H103&gt;0),"","Some fields are missing"))</f>
        <v/>
      </c>
    </row>
    <row r="104" customFormat="false" ht="15" hidden="false" customHeight="true" outlineLevel="0" collapsed="false">
      <c r="A104" s="14" t="n">
        <v>103</v>
      </c>
      <c r="B104" s="15"/>
      <c r="C104" s="15"/>
      <c r="D104" s="15"/>
      <c r="E104" s="16"/>
      <c r="F104" s="17"/>
      <c r="G104" s="16"/>
      <c r="H104" s="17"/>
      <c r="I104" s="18" t="str">
        <f aca="false">IF(AND(ISBLANK(B104),ISBLANK(D104),ISBLANK(E104),ISBLANK(F104),ISBLANK(G104),ISBLANK(H104)),"",IF(AND(A104&gt;0,B104&gt;0,D104&gt;0,E104&gt;0,F104&gt;0,G104&gt;0,H104&gt;0),"","Some fields are missing"))</f>
        <v/>
      </c>
    </row>
    <row r="105" customFormat="false" ht="15" hidden="false" customHeight="true" outlineLevel="0" collapsed="false">
      <c r="A105" s="14" t="n">
        <v>104</v>
      </c>
      <c r="B105" s="15"/>
      <c r="C105" s="15"/>
      <c r="D105" s="15"/>
      <c r="E105" s="16"/>
      <c r="F105" s="17"/>
      <c r="G105" s="16"/>
      <c r="H105" s="17"/>
      <c r="I105" s="18" t="str">
        <f aca="false">IF(AND(ISBLANK(B105),ISBLANK(D105),ISBLANK(E105),ISBLANK(F105),ISBLANK(G105),ISBLANK(H105)),"",IF(AND(A105&gt;0,B105&gt;0,D105&gt;0,E105&gt;0,F105&gt;0,G105&gt;0,H105&gt;0),"","Some fields are missing"))</f>
        <v/>
      </c>
    </row>
    <row r="106" customFormat="false" ht="15" hidden="false" customHeight="true" outlineLevel="0" collapsed="false">
      <c r="A106" s="14" t="n">
        <v>105</v>
      </c>
      <c r="B106" s="15"/>
      <c r="C106" s="15"/>
      <c r="D106" s="15"/>
      <c r="E106" s="16"/>
      <c r="F106" s="17"/>
      <c r="G106" s="16"/>
      <c r="H106" s="17"/>
      <c r="I106" s="18" t="str">
        <f aca="false">IF(AND(ISBLANK(B106),ISBLANK(D106),ISBLANK(E106),ISBLANK(F106),ISBLANK(G106),ISBLANK(H106)),"",IF(AND(A106&gt;0,B106&gt;0,D106&gt;0,E106&gt;0,F106&gt;0,G106&gt;0,H106&gt;0),"","Some fields are missing"))</f>
        <v/>
      </c>
    </row>
    <row r="107" customFormat="false" ht="15" hidden="false" customHeight="true" outlineLevel="0" collapsed="false">
      <c r="A107" s="14" t="n">
        <v>106</v>
      </c>
      <c r="B107" s="15"/>
      <c r="C107" s="15"/>
      <c r="D107" s="15"/>
      <c r="E107" s="16"/>
      <c r="F107" s="17"/>
      <c r="G107" s="16"/>
      <c r="H107" s="17"/>
      <c r="I107" s="18" t="str">
        <f aca="false">IF(AND(ISBLANK(B107),ISBLANK(D107),ISBLANK(E107),ISBLANK(F107),ISBLANK(G107),ISBLANK(H107)),"",IF(AND(A107&gt;0,B107&gt;0,D107&gt;0,E107&gt;0,F107&gt;0,G107&gt;0,H107&gt;0),"","Some fields are missing"))</f>
        <v/>
      </c>
    </row>
    <row r="108" customFormat="false" ht="15" hidden="false" customHeight="true" outlineLevel="0" collapsed="false">
      <c r="A108" s="14" t="n">
        <v>107</v>
      </c>
      <c r="B108" s="15"/>
      <c r="C108" s="15"/>
      <c r="D108" s="15"/>
      <c r="E108" s="16"/>
      <c r="F108" s="17"/>
      <c r="G108" s="16"/>
      <c r="H108" s="17"/>
      <c r="I108" s="18" t="str">
        <f aca="false">IF(AND(ISBLANK(B108),ISBLANK(D108),ISBLANK(E108),ISBLANK(F108),ISBLANK(G108),ISBLANK(H108)),"",IF(AND(A108&gt;0,B108&gt;0,D108&gt;0,E108&gt;0,F108&gt;0,G108&gt;0,H108&gt;0),"","Some fields are missing"))</f>
        <v/>
      </c>
    </row>
    <row r="109" customFormat="false" ht="15" hidden="false" customHeight="true" outlineLevel="0" collapsed="false">
      <c r="A109" s="14" t="n">
        <v>108</v>
      </c>
      <c r="B109" s="15"/>
      <c r="C109" s="15"/>
      <c r="D109" s="15"/>
      <c r="E109" s="16"/>
      <c r="F109" s="17"/>
      <c r="G109" s="16"/>
      <c r="H109" s="17"/>
      <c r="I109" s="18" t="str">
        <f aca="false">IF(AND(ISBLANK(B109),ISBLANK(D109),ISBLANK(E109),ISBLANK(F109),ISBLANK(G109),ISBLANK(H109)),"",IF(AND(A109&gt;0,B109&gt;0,D109&gt;0,E109&gt;0,F109&gt;0,G109&gt;0,H109&gt;0),"","Some fields are missing"))</f>
        <v/>
      </c>
    </row>
    <row r="110" customFormat="false" ht="15" hidden="false" customHeight="true" outlineLevel="0" collapsed="false">
      <c r="A110" s="14" t="n">
        <v>109</v>
      </c>
      <c r="B110" s="15"/>
      <c r="C110" s="15"/>
      <c r="D110" s="15"/>
      <c r="E110" s="16"/>
      <c r="F110" s="17"/>
      <c r="G110" s="16"/>
      <c r="H110" s="17"/>
      <c r="I110" s="18" t="str">
        <f aca="false">IF(AND(ISBLANK(B110),ISBLANK(D110),ISBLANK(E110),ISBLANK(F110),ISBLANK(G110),ISBLANK(H110)),"",IF(AND(A110&gt;0,B110&gt;0,D110&gt;0,E110&gt;0,F110&gt;0,G110&gt;0,H110&gt;0),"","Some fields are missing"))</f>
        <v/>
      </c>
    </row>
    <row r="111" customFormat="false" ht="15" hidden="false" customHeight="true" outlineLevel="0" collapsed="false">
      <c r="A111" s="14" t="n">
        <v>110</v>
      </c>
      <c r="B111" s="15"/>
      <c r="C111" s="15"/>
      <c r="D111" s="15"/>
      <c r="E111" s="16"/>
      <c r="F111" s="17"/>
      <c r="G111" s="16"/>
      <c r="H111" s="17"/>
      <c r="I111" s="18" t="str">
        <f aca="false">IF(AND(ISBLANK(B111),ISBLANK(D111),ISBLANK(E111),ISBLANK(F111),ISBLANK(G111),ISBLANK(H111)),"",IF(AND(A111&gt;0,B111&gt;0,D111&gt;0,E111&gt;0,F111&gt;0,G111&gt;0,H111&gt;0),"","Some fields are missing"))</f>
        <v/>
      </c>
    </row>
    <row r="112" customFormat="false" ht="15" hidden="false" customHeight="true" outlineLevel="0" collapsed="false">
      <c r="A112" s="14" t="n">
        <v>111</v>
      </c>
      <c r="B112" s="15"/>
      <c r="C112" s="15"/>
      <c r="D112" s="15"/>
      <c r="E112" s="16"/>
      <c r="F112" s="17"/>
      <c r="G112" s="16"/>
      <c r="H112" s="17"/>
      <c r="I112" s="18" t="str">
        <f aca="false">IF(AND(ISBLANK(B112),ISBLANK(D112),ISBLANK(E112),ISBLANK(F112),ISBLANK(G112),ISBLANK(H112)),"",IF(AND(A112&gt;0,B112&gt;0,D112&gt;0,E112&gt;0,F112&gt;0,G112&gt;0,H112&gt;0),"","Some fields are missing"))</f>
        <v/>
      </c>
    </row>
    <row r="113" customFormat="false" ht="15" hidden="false" customHeight="true" outlineLevel="0" collapsed="false">
      <c r="A113" s="14" t="n">
        <v>112</v>
      </c>
      <c r="B113" s="15"/>
      <c r="C113" s="15"/>
      <c r="D113" s="15"/>
      <c r="E113" s="16"/>
      <c r="F113" s="17"/>
      <c r="G113" s="16"/>
      <c r="H113" s="17"/>
      <c r="I113" s="18" t="str">
        <f aca="false">IF(AND(ISBLANK(B113),ISBLANK(D113),ISBLANK(E113),ISBLANK(F113),ISBLANK(G113),ISBLANK(H113)),"",IF(AND(A113&gt;0,B113&gt;0,D113&gt;0,E113&gt;0,F113&gt;0,G113&gt;0,H113&gt;0),"","Some fields are missing"))</f>
        <v/>
      </c>
    </row>
    <row r="114" customFormat="false" ht="15" hidden="false" customHeight="true" outlineLevel="0" collapsed="false">
      <c r="A114" s="14" t="n">
        <v>113</v>
      </c>
      <c r="B114" s="15"/>
      <c r="C114" s="15"/>
      <c r="D114" s="15"/>
      <c r="E114" s="16"/>
      <c r="F114" s="17"/>
      <c r="G114" s="16"/>
      <c r="H114" s="17"/>
      <c r="I114" s="18" t="str">
        <f aca="false">IF(AND(ISBLANK(B114),ISBLANK(D114),ISBLANK(E114),ISBLANK(F114),ISBLANK(G114),ISBLANK(H114)),"",IF(AND(A114&gt;0,B114&gt;0,D114&gt;0,E114&gt;0,F114&gt;0,G114&gt;0,H114&gt;0),"","Some fields are missing"))</f>
        <v/>
      </c>
    </row>
    <row r="115" customFormat="false" ht="15" hidden="false" customHeight="true" outlineLevel="0" collapsed="false">
      <c r="A115" s="14" t="n">
        <v>114</v>
      </c>
      <c r="B115" s="15"/>
      <c r="C115" s="15"/>
      <c r="D115" s="15"/>
      <c r="E115" s="16"/>
      <c r="F115" s="17"/>
      <c r="G115" s="16"/>
      <c r="H115" s="17"/>
      <c r="I115" s="18" t="str">
        <f aca="false">IF(AND(ISBLANK(B115),ISBLANK(D115),ISBLANK(E115),ISBLANK(F115),ISBLANK(G115),ISBLANK(H115)),"",IF(AND(A115&gt;0,B115&gt;0,D115&gt;0,E115&gt;0,F115&gt;0,G115&gt;0,H115&gt;0),"","Some fields are missing"))</f>
        <v/>
      </c>
    </row>
    <row r="116" customFormat="false" ht="15" hidden="false" customHeight="true" outlineLevel="0" collapsed="false">
      <c r="A116" s="14" t="n">
        <v>115</v>
      </c>
      <c r="B116" s="15"/>
      <c r="C116" s="15"/>
      <c r="D116" s="15"/>
      <c r="E116" s="16"/>
      <c r="F116" s="17"/>
      <c r="G116" s="16"/>
      <c r="H116" s="17"/>
      <c r="I116" s="18" t="str">
        <f aca="false">IF(AND(ISBLANK(B116),ISBLANK(D116),ISBLANK(E116),ISBLANK(F116),ISBLANK(G116),ISBLANK(H116)),"",IF(AND(A116&gt;0,B116&gt;0,D116&gt;0,E116&gt;0,F116&gt;0,G116&gt;0,H116&gt;0),"","Some fields are missing"))</f>
        <v/>
      </c>
    </row>
    <row r="117" customFormat="false" ht="15" hidden="false" customHeight="true" outlineLevel="0" collapsed="false">
      <c r="A117" s="14" t="n">
        <v>116</v>
      </c>
      <c r="B117" s="15"/>
      <c r="C117" s="15"/>
      <c r="D117" s="15"/>
      <c r="E117" s="16"/>
      <c r="F117" s="17"/>
      <c r="G117" s="16"/>
      <c r="H117" s="17"/>
      <c r="I117" s="18" t="str">
        <f aca="false">IF(AND(ISBLANK(B117),ISBLANK(D117),ISBLANK(E117),ISBLANK(F117),ISBLANK(G117),ISBLANK(H117)),"",IF(AND(A117&gt;0,B117&gt;0,D117&gt;0,E117&gt;0,F117&gt;0,G117&gt;0,H117&gt;0),"","Some fields are missing"))</f>
        <v/>
      </c>
    </row>
    <row r="118" customFormat="false" ht="15" hidden="false" customHeight="true" outlineLevel="0" collapsed="false">
      <c r="A118" s="14" t="n">
        <v>117</v>
      </c>
      <c r="B118" s="15"/>
      <c r="C118" s="15"/>
      <c r="D118" s="15"/>
      <c r="E118" s="16"/>
      <c r="F118" s="17"/>
      <c r="G118" s="16"/>
      <c r="H118" s="17"/>
      <c r="I118" s="18" t="str">
        <f aca="false">IF(AND(ISBLANK(B118),ISBLANK(D118),ISBLANK(E118),ISBLANK(F118),ISBLANK(G118),ISBLANK(H118)),"",IF(AND(A118&gt;0,B118&gt;0,D118&gt;0,E118&gt;0,F118&gt;0,G118&gt;0,H118&gt;0),"","Some fields are missing"))</f>
        <v/>
      </c>
    </row>
    <row r="119" customFormat="false" ht="15" hidden="false" customHeight="true" outlineLevel="0" collapsed="false">
      <c r="A119" s="14" t="n">
        <v>118</v>
      </c>
      <c r="B119" s="15"/>
      <c r="C119" s="15"/>
      <c r="D119" s="15"/>
      <c r="E119" s="16"/>
      <c r="F119" s="17"/>
      <c r="G119" s="16"/>
      <c r="H119" s="17"/>
      <c r="I119" s="18" t="str">
        <f aca="false">IF(AND(ISBLANK(B119),ISBLANK(D119),ISBLANK(E119),ISBLANK(F119),ISBLANK(G119),ISBLANK(H119)),"",IF(AND(A119&gt;0,B119&gt;0,D119&gt;0,E119&gt;0,F119&gt;0,G119&gt;0,H119&gt;0),"","Some fields are missing"))</f>
        <v/>
      </c>
    </row>
    <row r="120" customFormat="false" ht="15" hidden="false" customHeight="true" outlineLevel="0" collapsed="false">
      <c r="A120" s="14" t="n">
        <v>119</v>
      </c>
      <c r="B120" s="15"/>
      <c r="C120" s="15"/>
      <c r="D120" s="15"/>
      <c r="E120" s="16"/>
      <c r="F120" s="17"/>
      <c r="G120" s="16"/>
      <c r="H120" s="17"/>
      <c r="I120" s="18" t="str">
        <f aca="false">IF(AND(ISBLANK(B120),ISBLANK(D120),ISBLANK(E120),ISBLANK(F120),ISBLANK(G120),ISBLANK(H120)),"",IF(AND(A120&gt;0,B120&gt;0,D120&gt;0,E120&gt;0,F120&gt;0,G120&gt;0,H120&gt;0),"","Some fields are missing"))</f>
        <v/>
      </c>
    </row>
    <row r="121" customFormat="false" ht="15" hidden="false" customHeight="true" outlineLevel="0" collapsed="false">
      <c r="A121" s="14" t="n">
        <v>120</v>
      </c>
      <c r="B121" s="15"/>
      <c r="C121" s="15"/>
      <c r="D121" s="15"/>
      <c r="E121" s="16"/>
      <c r="F121" s="17"/>
      <c r="G121" s="16"/>
      <c r="H121" s="17"/>
      <c r="I121" s="18" t="str">
        <f aca="false">IF(AND(ISBLANK(B121),ISBLANK(D121),ISBLANK(E121),ISBLANK(F121),ISBLANK(G121),ISBLANK(H121)),"",IF(AND(A121&gt;0,B121&gt;0,D121&gt;0,E121&gt;0,F121&gt;0,G121&gt;0,H121&gt;0),"","Some fields are missing"))</f>
        <v/>
      </c>
    </row>
    <row r="122" customFormat="false" ht="15" hidden="false" customHeight="true" outlineLevel="0" collapsed="false">
      <c r="A122" s="14" t="n">
        <v>121</v>
      </c>
      <c r="B122" s="15"/>
      <c r="C122" s="15"/>
      <c r="D122" s="15"/>
      <c r="E122" s="16"/>
      <c r="F122" s="17"/>
      <c r="G122" s="16"/>
      <c r="H122" s="17"/>
      <c r="I122" s="18" t="str">
        <f aca="false">IF(AND(ISBLANK(B122),ISBLANK(D122),ISBLANK(E122),ISBLANK(F122),ISBLANK(G122),ISBLANK(H122)),"",IF(AND(A122&gt;0,B122&gt;0,D122&gt;0,E122&gt;0,F122&gt;0,G122&gt;0,H122&gt;0),"","Some fields are missing"))</f>
        <v/>
      </c>
    </row>
    <row r="123" customFormat="false" ht="15" hidden="false" customHeight="true" outlineLevel="0" collapsed="false">
      <c r="A123" s="14" t="n">
        <v>122</v>
      </c>
      <c r="B123" s="15"/>
      <c r="C123" s="15"/>
      <c r="D123" s="15"/>
      <c r="E123" s="16"/>
      <c r="F123" s="17"/>
      <c r="G123" s="16"/>
      <c r="H123" s="17"/>
      <c r="I123" s="18" t="str">
        <f aca="false">IF(AND(ISBLANK(B123),ISBLANK(D123),ISBLANK(E123),ISBLANK(F123),ISBLANK(G123),ISBLANK(H123)),"",IF(AND(A123&gt;0,B123&gt;0,D123&gt;0,E123&gt;0,F123&gt;0,G123&gt;0,H123&gt;0),"","Some fields are missing"))</f>
        <v/>
      </c>
    </row>
    <row r="124" customFormat="false" ht="15" hidden="false" customHeight="true" outlineLevel="0" collapsed="false">
      <c r="A124" s="14" t="n">
        <v>123</v>
      </c>
      <c r="B124" s="15"/>
      <c r="C124" s="15"/>
      <c r="D124" s="15"/>
      <c r="E124" s="16"/>
      <c r="F124" s="17"/>
      <c r="G124" s="16"/>
      <c r="H124" s="17"/>
      <c r="I124" s="18" t="str">
        <f aca="false">IF(AND(ISBLANK(B124),ISBLANK(D124),ISBLANK(E124),ISBLANK(F124),ISBLANK(G124),ISBLANK(H124)),"",IF(AND(A124&gt;0,B124&gt;0,D124&gt;0,E124&gt;0,F124&gt;0,G124&gt;0,H124&gt;0),"","Some fields are missing"))</f>
        <v/>
      </c>
    </row>
    <row r="125" customFormat="false" ht="15" hidden="false" customHeight="true" outlineLevel="0" collapsed="false">
      <c r="A125" s="14" t="n">
        <v>124</v>
      </c>
      <c r="B125" s="15"/>
      <c r="C125" s="15"/>
      <c r="D125" s="15"/>
      <c r="E125" s="16"/>
      <c r="F125" s="17"/>
      <c r="G125" s="16"/>
      <c r="H125" s="17"/>
      <c r="I125" s="18" t="str">
        <f aca="false">IF(AND(ISBLANK(B125),ISBLANK(D125),ISBLANK(E125),ISBLANK(F125),ISBLANK(G125),ISBLANK(H125)),"",IF(AND(A125&gt;0,B125&gt;0,D125&gt;0,E125&gt;0,F125&gt;0,G125&gt;0,H125&gt;0),"","Some fields are missing"))</f>
        <v/>
      </c>
    </row>
    <row r="126" customFormat="false" ht="15" hidden="false" customHeight="true" outlineLevel="0" collapsed="false">
      <c r="A126" s="14" t="n">
        <v>125</v>
      </c>
      <c r="B126" s="15"/>
      <c r="C126" s="15"/>
      <c r="D126" s="15"/>
      <c r="E126" s="16"/>
      <c r="F126" s="17"/>
      <c r="G126" s="16"/>
      <c r="H126" s="17"/>
      <c r="I126" s="18" t="str">
        <f aca="false">IF(AND(ISBLANK(B126),ISBLANK(D126),ISBLANK(E126),ISBLANK(F126),ISBLANK(G126),ISBLANK(H126)),"",IF(AND(A126&gt;0,B126&gt;0,D126&gt;0,E126&gt;0,F126&gt;0,G126&gt;0,H126&gt;0),"","Some fields are missing"))</f>
        <v/>
      </c>
    </row>
    <row r="127" customFormat="false" ht="15" hidden="false" customHeight="true" outlineLevel="0" collapsed="false">
      <c r="A127" s="14" t="n">
        <v>126</v>
      </c>
      <c r="B127" s="15"/>
      <c r="C127" s="15"/>
      <c r="D127" s="15"/>
      <c r="E127" s="16"/>
      <c r="F127" s="17"/>
      <c r="G127" s="16"/>
      <c r="H127" s="17"/>
      <c r="I127" s="18" t="str">
        <f aca="false">IF(AND(ISBLANK(B127),ISBLANK(D127),ISBLANK(E127),ISBLANK(F127),ISBLANK(G127),ISBLANK(H127)),"",IF(AND(A127&gt;0,B127&gt;0,D127&gt;0,E127&gt;0,F127&gt;0,G127&gt;0,H127&gt;0),"","Some fields are missing"))</f>
        <v/>
      </c>
    </row>
    <row r="128" customFormat="false" ht="15" hidden="false" customHeight="true" outlineLevel="0" collapsed="false">
      <c r="A128" s="14" t="n">
        <v>127</v>
      </c>
      <c r="B128" s="15"/>
      <c r="C128" s="15"/>
      <c r="D128" s="15"/>
      <c r="E128" s="16"/>
      <c r="F128" s="17"/>
      <c r="G128" s="16"/>
      <c r="H128" s="17"/>
      <c r="I128" s="18" t="str">
        <f aca="false">IF(AND(ISBLANK(B128),ISBLANK(D128),ISBLANK(E128),ISBLANK(F128),ISBLANK(G128),ISBLANK(H128)),"",IF(AND(A128&gt;0,B128&gt;0,D128&gt;0,E128&gt;0,F128&gt;0,G128&gt;0,H128&gt;0),"","Some fields are missing"))</f>
        <v/>
      </c>
    </row>
    <row r="129" customFormat="false" ht="15" hidden="false" customHeight="true" outlineLevel="0" collapsed="false">
      <c r="A129" s="14" t="n">
        <v>128</v>
      </c>
      <c r="B129" s="15"/>
      <c r="C129" s="15"/>
      <c r="D129" s="15"/>
      <c r="E129" s="16"/>
      <c r="F129" s="17"/>
      <c r="G129" s="16"/>
      <c r="H129" s="17"/>
      <c r="I129" s="18" t="str">
        <f aca="false">IF(AND(ISBLANK(B129),ISBLANK(D129),ISBLANK(E129),ISBLANK(F129),ISBLANK(G129),ISBLANK(H129)),"",IF(AND(A129&gt;0,B129&gt;0,D129&gt;0,E129&gt;0,F129&gt;0,G129&gt;0,H129&gt;0),"","Some fields are missing"))</f>
        <v/>
      </c>
    </row>
    <row r="130" customFormat="false" ht="15" hidden="false" customHeight="true" outlineLevel="0" collapsed="false">
      <c r="A130" s="14" t="n">
        <v>129</v>
      </c>
      <c r="B130" s="15"/>
      <c r="C130" s="15"/>
      <c r="D130" s="15"/>
      <c r="E130" s="16"/>
      <c r="F130" s="17"/>
      <c r="G130" s="16"/>
      <c r="H130" s="17"/>
      <c r="I130" s="18" t="str">
        <f aca="false">IF(AND(ISBLANK(B130),ISBLANK(D130),ISBLANK(E130),ISBLANK(F130),ISBLANK(G130),ISBLANK(H130)),"",IF(AND(A130&gt;0,B130&gt;0,D130&gt;0,E130&gt;0,F130&gt;0,G130&gt;0,H130&gt;0),"","Some fields are missing"))</f>
        <v/>
      </c>
    </row>
    <row r="131" customFormat="false" ht="15" hidden="false" customHeight="true" outlineLevel="0" collapsed="false">
      <c r="A131" s="14" t="n">
        <v>130</v>
      </c>
      <c r="B131" s="15"/>
      <c r="C131" s="15"/>
      <c r="D131" s="15"/>
      <c r="E131" s="16"/>
      <c r="F131" s="17"/>
      <c r="G131" s="16"/>
      <c r="H131" s="17"/>
      <c r="I131" s="18" t="str">
        <f aca="false">IF(AND(ISBLANK(B131),ISBLANK(D131),ISBLANK(E131),ISBLANK(F131),ISBLANK(G131),ISBLANK(H131)),"",IF(AND(A131&gt;0,B131&gt;0,D131&gt;0,E131&gt;0,F131&gt;0,G131&gt;0,H131&gt;0),"","Some fields are missing"))</f>
        <v/>
      </c>
    </row>
    <row r="132" customFormat="false" ht="15" hidden="false" customHeight="true" outlineLevel="0" collapsed="false">
      <c r="A132" s="14" t="n">
        <v>131</v>
      </c>
      <c r="B132" s="15"/>
      <c r="C132" s="15"/>
      <c r="D132" s="15"/>
      <c r="E132" s="16"/>
      <c r="F132" s="17"/>
      <c r="G132" s="16"/>
      <c r="H132" s="17"/>
      <c r="I132" s="18" t="str">
        <f aca="false">IF(AND(ISBLANK(B132),ISBLANK(D132),ISBLANK(E132),ISBLANK(F132),ISBLANK(G132),ISBLANK(H132)),"",IF(AND(A132&gt;0,B132&gt;0,D132&gt;0,E132&gt;0,F132&gt;0,G132&gt;0,H132&gt;0),"","Some fields are missing"))</f>
        <v/>
      </c>
    </row>
    <row r="133" customFormat="false" ht="15" hidden="false" customHeight="true" outlineLevel="0" collapsed="false">
      <c r="A133" s="14" t="n">
        <v>132</v>
      </c>
      <c r="B133" s="15"/>
      <c r="C133" s="15"/>
      <c r="D133" s="15"/>
      <c r="E133" s="16"/>
      <c r="F133" s="17"/>
      <c r="G133" s="16"/>
      <c r="H133" s="17"/>
      <c r="I133" s="18" t="str">
        <f aca="false">IF(AND(ISBLANK(B133),ISBLANK(D133),ISBLANK(E133),ISBLANK(F133),ISBLANK(G133),ISBLANK(H133)),"",IF(AND(A133&gt;0,B133&gt;0,D133&gt;0,E133&gt;0,F133&gt;0,G133&gt;0,H133&gt;0),"","Some fields are missing"))</f>
        <v/>
      </c>
    </row>
    <row r="134" customFormat="false" ht="15" hidden="false" customHeight="true" outlineLevel="0" collapsed="false">
      <c r="A134" s="14" t="n">
        <v>133</v>
      </c>
      <c r="B134" s="15"/>
      <c r="C134" s="15"/>
      <c r="D134" s="15"/>
      <c r="E134" s="16"/>
      <c r="F134" s="17"/>
      <c r="G134" s="16"/>
      <c r="H134" s="17"/>
      <c r="I134" s="18" t="str">
        <f aca="false">IF(AND(ISBLANK(B134),ISBLANK(D134),ISBLANK(E134),ISBLANK(F134),ISBLANK(G134),ISBLANK(H134)),"",IF(AND(A134&gt;0,B134&gt;0,D134&gt;0,E134&gt;0,F134&gt;0,G134&gt;0,H134&gt;0),"","Some fields are missing"))</f>
        <v/>
      </c>
    </row>
    <row r="135" customFormat="false" ht="15" hidden="false" customHeight="true" outlineLevel="0" collapsed="false">
      <c r="A135" s="14" t="n">
        <v>134</v>
      </c>
      <c r="B135" s="15"/>
      <c r="C135" s="15"/>
      <c r="D135" s="15"/>
      <c r="E135" s="16"/>
      <c r="F135" s="17"/>
      <c r="G135" s="16"/>
      <c r="H135" s="17"/>
      <c r="I135" s="18" t="str">
        <f aca="false">IF(AND(ISBLANK(B135),ISBLANK(D135),ISBLANK(E135),ISBLANK(F135),ISBLANK(G135),ISBLANK(H135)),"",IF(AND(A135&gt;0,B135&gt;0,D135&gt;0,E135&gt;0,F135&gt;0,G135&gt;0,H135&gt;0),"","Some fields are missing"))</f>
        <v/>
      </c>
    </row>
    <row r="136" customFormat="false" ht="15" hidden="false" customHeight="true" outlineLevel="0" collapsed="false">
      <c r="A136" s="14" t="n">
        <v>135</v>
      </c>
      <c r="B136" s="15"/>
      <c r="C136" s="15"/>
      <c r="D136" s="15"/>
      <c r="E136" s="16"/>
      <c r="F136" s="17"/>
      <c r="G136" s="16"/>
      <c r="H136" s="17"/>
      <c r="I136" s="18" t="str">
        <f aca="false">IF(AND(ISBLANK(B136),ISBLANK(D136),ISBLANK(E136),ISBLANK(F136),ISBLANK(G136),ISBLANK(H136)),"",IF(AND(A136&gt;0,B136&gt;0,D136&gt;0,E136&gt;0,F136&gt;0,G136&gt;0,H136&gt;0),"","Some fields are missing"))</f>
        <v/>
      </c>
    </row>
    <row r="137" customFormat="false" ht="15" hidden="false" customHeight="true" outlineLevel="0" collapsed="false">
      <c r="A137" s="14" t="n">
        <v>136</v>
      </c>
      <c r="B137" s="15"/>
      <c r="C137" s="15"/>
      <c r="D137" s="15"/>
      <c r="E137" s="16"/>
      <c r="F137" s="17"/>
      <c r="G137" s="16"/>
      <c r="H137" s="17"/>
      <c r="I137" s="18" t="str">
        <f aca="false">IF(AND(ISBLANK(B137),ISBLANK(D137),ISBLANK(E137),ISBLANK(F137),ISBLANK(G137),ISBLANK(H137)),"",IF(AND(A137&gt;0,B137&gt;0,D137&gt;0,E137&gt;0,F137&gt;0,G137&gt;0,H137&gt;0),"","Some fields are missing"))</f>
        <v/>
      </c>
    </row>
    <row r="138" customFormat="false" ht="15" hidden="false" customHeight="true" outlineLevel="0" collapsed="false">
      <c r="A138" s="14" t="n">
        <v>137</v>
      </c>
      <c r="B138" s="15"/>
      <c r="C138" s="15"/>
      <c r="D138" s="15"/>
      <c r="E138" s="16"/>
      <c r="F138" s="17"/>
      <c r="G138" s="16"/>
      <c r="H138" s="17"/>
      <c r="I138" s="18" t="str">
        <f aca="false">IF(AND(ISBLANK(B138),ISBLANK(D138),ISBLANK(E138),ISBLANK(F138),ISBLANK(G138),ISBLANK(H138)),"",IF(AND(A138&gt;0,B138&gt;0,D138&gt;0,E138&gt;0,F138&gt;0,G138&gt;0,H138&gt;0),"","Some fields are missing"))</f>
        <v/>
      </c>
    </row>
    <row r="139" customFormat="false" ht="15" hidden="false" customHeight="true" outlineLevel="0" collapsed="false">
      <c r="A139" s="14" t="n">
        <v>138</v>
      </c>
      <c r="B139" s="15"/>
      <c r="C139" s="15"/>
      <c r="D139" s="15"/>
      <c r="E139" s="16"/>
      <c r="F139" s="17"/>
      <c r="G139" s="16"/>
      <c r="H139" s="17"/>
      <c r="I139" s="18" t="str">
        <f aca="false">IF(AND(ISBLANK(B139),ISBLANK(D139),ISBLANK(E139),ISBLANK(F139),ISBLANK(G139),ISBLANK(H139)),"",IF(AND(A139&gt;0,B139&gt;0,D139&gt;0,E139&gt;0,F139&gt;0,G139&gt;0,H139&gt;0),"","Some fields are missing"))</f>
        <v/>
      </c>
    </row>
    <row r="140" customFormat="false" ht="15" hidden="false" customHeight="true" outlineLevel="0" collapsed="false">
      <c r="A140" s="14" t="n">
        <v>139</v>
      </c>
      <c r="B140" s="15"/>
      <c r="C140" s="15"/>
      <c r="D140" s="15"/>
      <c r="E140" s="16"/>
      <c r="F140" s="17"/>
      <c r="G140" s="16"/>
      <c r="H140" s="17"/>
      <c r="I140" s="18" t="str">
        <f aca="false">IF(AND(ISBLANK(B140),ISBLANK(D140),ISBLANK(E140),ISBLANK(F140),ISBLANK(G140),ISBLANK(H140)),"",IF(AND(A140&gt;0,B140&gt;0,D140&gt;0,E140&gt;0,F140&gt;0,G140&gt;0,H140&gt;0),"","Some fields are missing"))</f>
        <v/>
      </c>
    </row>
    <row r="141" customFormat="false" ht="15" hidden="false" customHeight="true" outlineLevel="0" collapsed="false">
      <c r="A141" s="14" t="n">
        <v>140</v>
      </c>
      <c r="B141" s="15"/>
      <c r="C141" s="15"/>
      <c r="D141" s="15"/>
      <c r="E141" s="16"/>
      <c r="F141" s="17"/>
      <c r="G141" s="16"/>
      <c r="H141" s="17"/>
      <c r="I141" s="18" t="str">
        <f aca="false">IF(AND(ISBLANK(B141),ISBLANK(D141),ISBLANK(E141),ISBLANK(F141),ISBLANK(G141),ISBLANK(H141)),"",IF(AND(A141&gt;0,B141&gt;0,D141&gt;0,E141&gt;0,F141&gt;0,G141&gt;0,H141&gt;0),"","Some fields are missing"))</f>
        <v/>
      </c>
    </row>
    <row r="142" customFormat="false" ht="15" hidden="false" customHeight="true" outlineLevel="0" collapsed="false">
      <c r="A142" s="14" t="n">
        <v>141</v>
      </c>
      <c r="B142" s="15"/>
      <c r="C142" s="15"/>
      <c r="D142" s="15"/>
      <c r="E142" s="16"/>
      <c r="F142" s="17"/>
      <c r="G142" s="16"/>
      <c r="H142" s="17"/>
      <c r="I142" s="18" t="str">
        <f aca="false">IF(AND(ISBLANK(B142),ISBLANK(D142),ISBLANK(E142),ISBLANK(F142),ISBLANK(G142),ISBLANK(H142)),"",IF(AND(A142&gt;0,B142&gt;0,D142&gt;0,E142&gt;0,F142&gt;0,G142&gt;0,H142&gt;0),"","Some fields are missing"))</f>
        <v/>
      </c>
    </row>
    <row r="143" customFormat="false" ht="15" hidden="false" customHeight="true" outlineLevel="0" collapsed="false">
      <c r="A143" s="14" t="n">
        <v>142</v>
      </c>
      <c r="B143" s="15"/>
      <c r="C143" s="15"/>
      <c r="D143" s="15"/>
      <c r="E143" s="16"/>
      <c r="F143" s="17"/>
      <c r="G143" s="16"/>
      <c r="H143" s="17"/>
      <c r="I143" s="18" t="str">
        <f aca="false">IF(AND(ISBLANK(B143),ISBLANK(D143),ISBLANK(E143),ISBLANK(F143),ISBLANK(G143),ISBLANK(H143)),"",IF(AND(A143&gt;0,B143&gt;0,D143&gt;0,E143&gt;0,F143&gt;0,G143&gt;0,H143&gt;0),"","Some fields are missing"))</f>
        <v/>
      </c>
    </row>
    <row r="144" customFormat="false" ht="15" hidden="false" customHeight="true" outlineLevel="0" collapsed="false">
      <c r="A144" s="14" t="n">
        <v>143</v>
      </c>
      <c r="B144" s="15"/>
      <c r="C144" s="15"/>
      <c r="D144" s="15"/>
      <c r="E144" s="16"/>
      <c r="F144" s="17"/>
      <c r="G144" s="16"/>
      <c r="H144" s="17"/>
      <c r="I144" s="18" t="str">
        <f aca="false">IF(AND(ISBLANK(B144),ISBLANK(D144),ISBLANK(E144),ISBLANK(F144),ISBLANK(G144),ISBLANK(H144)),"",IF(AND(A144&gt;0,B144&gt;0,D144&gt;0,E144&gt;0,F144&gt;0,G144&gt;0,H144&gt;0),"","Some fields are missing"))</f>
        <v/>
      </c>
    </row>
    <row r="145" customFormat="false" ht="15" hidden="false" customHeight="true" outlineLevel="0" collapsed="false">
      <c r="A145" s="14" t="n">
        <v>144</v>
      </c>
      <c r="B145" s="15"/>
      <c r="C145" s="15"/>
      <c r="D145" s="15"/>
      <c r="E145" s="16"/>
      <c r="F145" s="17"/>
      <c r="G145" s="16"/>
      <c r="H145" s="17"/>
      <c r="I145" s="18" t="str">
        <f aca="false">IF(AND(ISBLANK(B145),ISBLANK(D145),ISBLANK(E145),ISBLANK(F145),ISBLANK(G145),ISBLANK(H145)),"",IF(AND(A145&gt;0,B145&gt;0,D145&gt;0,E145&gt;0,F145&gt;0,G145&gt;0,H145&gt;0),"","Some fields are missing"))</f>
        <v/>
      </c>
    </row>
    <row r="146" customFormat="false" ht="15" hidden="false" customHeight="true" outlineLevel="0" collapsed="false">
      <c r="A146" s="14" t="n">
        <v>145</v>
      </c>
      <c r="B146" s="15"/>
      <c r="C146" s="15"/>
      <c r="D146" s="15"/>
      <c r="E146" s="16"/>
      <c r="F146" s="17"/>
      <c r="G146" s="16"/>
      <c r="H146" s="17"/>
      <c r="I146" s="18" t="str">
        <f aca="false">IF(AND(ISBLANK(B146),ISBLANK(D146),ISBLANK(E146),ISBLANK(F146),ISBLANK(G146),ISBLANK(H146)),"",IF(AND(A146&gt;0,B146&gt;0,D146&gt;0,E146&gt;0,F146&gt;0,G146&gt;0,H146&gt;0),"","Some fields are missing"))</f>
        <v/>
      </c>
    </row>
    <row r="147" customFormat="false" ht="15" hidden="false" customHeight="true" outlineLevel="0" collapsed="false">
      <c r="A147" s="14" t="n">
        <v>146</v>
      </c>
      <c r="B147" s="15"/>
      <c r="C147" s="15"/>
      <c r="D147" s="15"/>
      <c r="E147" s="16"/>
      <c r="F147" s="17"/>
      <c r="G147" s="16"/>
      <c r="H147" s="17"/>
      <c r="I147" s="18" t="str">
        <f aca="false">IF(AND(ISBLANK(B147),ISBLANK(D147),ISBLANK(E147),ISBLANK(F147),ISBLANK(G147),ISBLANK(H147)),"",IF(AND(A147&gt;0,B147&gt;0,D147&gt;0,E147&gt;0,F147&gt;0,G147&gt;0,H147&gt;0),"","Some fields are missing"))</f>
        <v/>
      </c>
    </row>
    <row r="148" customFormat="false" ht="15" hidden="false" customHeight="true" outlineLevel="0" collapsed="false">
      <c r="A148" s="14" t="n">
        <v>147</v>
      </c>
      <c r="B148" s="15"/>
      <c r="C148" s="15"/>
      <c r="D148" s="15"/>
      <c r="E148" s="16"/>
      <c r="F148" s="17"/>
      <c r="G148" s="16"/>
      <c r="H148" s="17"/>
      <c r="I148" s="18" t="str">
        <f aca="false">IF(AND(ISBLANK(B148),ISBLANK(D148),ISBLANK(E148),ISBLANK(F148),ISBLANK(G148),ISBLANK(H148)),"",IF(AND(A148&gt;0,B148&gt;0,D148&gt;0,E148&gt;0,F148&gt;0,G148&gt;0,H148&gt;0),"","Some fields are missing"))</f>
        <v/>
      </c>
    </row>
    <row r="149" customFormat="false" ht="15" hidden="false" customHeight="true" outlineLevel="0" collapsed="false">
      <c r="A149" s="14" t="n">
        <v>148</v>
      </c>
      <c r="B149" s="15"/>
      <c r="C149" s="15"/>
      <c r="D149" s="15"/>
      <c r="E149" s="16"/>
      <c r="F149" s="17"/>
      <c r="G149" s="16"/>
      <c r="H149" s="17"/>
      <c r="I149" s="18" t="str">
        <f aca="false">IF(AND(ISBLANK(B149),ISBLANK(D149),ISBLANK(E149),ISBLANK(F149),ISBLANK(G149),ISBLANK(H149)),"",IF(AND(A149&gt;0,B149&gt;0,D149&gt;0,E149&gt;0,F149&gt;0,G149&gt;0,H149&gt;0),"","Some fields are missing"))</f>
        <v/>
      </c>
    </row>
    <row r="150" customFormat="false" ht="15" hidden="false" customHeight="true" outlineLevel="0" collapsed="false">
      <c r="A150" s="14" t="n">
        <v>149</v>
      </c>
      <c r="B150" s="15"/>
      <c r="C150" s="15"/>
      <c r="D150" s="15"/>
      <c r="E150" s="16"/>
      <c r="F150" s="17"/>
      <c r="G150" s="16"/>
      <c r="H150" s="17"/>
      <c r="I150" s="18" t="str">
        <f aca="false">IF(AND(ISBLANK(B150),ISBLANK(D150),ISBLANK(E150),ISBLANK(F150),ISBLANK(G150),ISBLANK(H150)),"",IF(AND(A150&gt;0,B150&gt;0,D150&gt;0,E150&gt;0,F150&gt;0,G150&gt;0,H150&gt;0),"","Some fields are missing"))</f>
        <v/>
      </c>
    </row>
    <row r="151" customFormat="false" ht="15" hidden="false" customHeight="true" outlineLevel="0" collapsed="false">
      <c r="A151" s="14" t="n">
        <v>150</v>
      </c>
      <c r="B151" s="15"/>
      <c r="C151" s="15"/>
      <c r="D151" s="15"/>
      <c r="E151" s="16"/>
      <c r="F151" s="17"/>
      <c r="G151" s="16"/>
      <c r="H151" s="17"/>
      <c r="I151" s="18" t="str">
        <f aca="false">IF(AND(ISBLANK(B151),ISBLANK(D151),ISBLANK(E151),ISBLANK(F151),ISBLANK(G151),ISBLANK(H151)),"",IF(AND(A151&gt;0,B151&gt;0,D151&gt;0,E151&gt;0,F151&gt;0,G151&gt;0,H151&gt;0),"","Some fields are missing"))</f>
        <v/>
      </c>
    </row>
    <row r="152" customFormat="false" ht="15" hidden="false" customHeight="true" outlineLevel="0" collapsed="false">
      <c r="A152" s="14" t="n">
        <v>151</v>
      </c>
      <c r="B152" s="15"/>
      <c r="C152" s="15"/>
      <c r="D152" s="15"/>
      <c r="E152" s="16"/>
      <c r="F152" s="17"/>
      <c r="G152" s="16"/>
      <c r="H152" s="17"/>
      <c r="I152" s="18" t="str">
        <f aca="false">IF(AND(ISBLANK(B152),ISBLANK(D152),ISBLANK(E152),ISBLANK(F152),ISBLANK(G152),ISBLANK(H152)),"",IF(AND(A152&gt;0,B152&gt;0,D152&gt;0,E152&gt;0,F152&gt;0,G152&gt;0,H152&gt;0),"","Some fields are missing"))</f>
        <v/>
      </c>
    </row>
    <row r="153" customFormat="false" ht="15" hidden="false" customHeight="true" outlineLevel="0" collapsed="false">
      <c r="A153" s="14" t="n">
        <v>152</v>
      </c>
      <c r="B153" s="15"/>
      <c r="C153" s="15"/>
      <c r="D153" s="15"/>
      <c r="E153" s="16"/>
      <c r="F153" s="17"/>
      <c r="G153" s="16"/>
      <c r="H153" s="17"/>
      <c r="I153" s="18" t="str">
        <f aca="false">IF(AND(ISBLANK(B153),ISBLANK(D153),ISBLANK(E153),ISBLANK(F153),ISBLANK(G153),ISBLANK(H153)),"",IF(AND(A153&gt;0,B153&gt;0,D153&gt;0,E153&gt;0,F153&gt;0,G153&gt;0,H153&gt;0),"","Some fields are missing"))</f>
        <v/>
      </c>
    </row>
    <row r="154" customFormat="false" ht="15" hidden="false" customHeight="true" outlineLevel="0" collapsed="false">
      <c r="A154" s="14" t="n">
        <v>153</v>
      </c>
      <c r="B154" s="15"/>
      <c r="C154" s="15"/>
      <c r="D154" s="15"/>
      <c r="E154" s="16"/>
      <c r="F154" s="17"/>
      <c r="G154" s="16"/>
      <c r="H154" s="17"/>
      <c r="I154" s="18" t="str">
        <f aca="false">IF(AND(ISBLANK(B154),ISBLANK(D154),ISBLANK(E154),ISBLANK(F154),ISBLANK(G154),ISBLANK(H154)),"",IF(AND(A154&gt;0,B154&gt;0,D154&gt;0,E154&gt;0,F154&gt;0,G154&gt;0,H154&gt;0),"","Some fields are missing"))</f>
        <v/>
      </c>
    </row>
    <row r="155" customFormat="false" ht="15" hidden="false" customHeight="true" outlineLevel="0" collapsed="false">
      <c r="A155" s="14" t="n">
        <v>154</v>
      </c>
      <c r="B155" s="15"/>
      <c r="C155" s="15"/>
      <c r="D155" s="15"/>
      <c r="E155" s="16"/>
      <c r="F155" s="17"/>
      <c r="G155" s="16"/>
      <c r="H155" s="17"/>
      <c r="I155" s="18" t="str">
        <f aca="false">IF(AND(ISBLANK(B155),ISBLANK(D155),ISBLANK(E155),ISBLANK(F155),ISBLANK(G155),ISBLANK(H155)),"",IF(AND(A155&gt;0,B155&gt;0,D155&gt;0,E155&gt;0,F155&gt;0,G155&gt;0,H155&gt;0),"","Some fields are missing"))</f>
        <v/>
      </c>
    </row>
    <row r="156" customFormat="false" ht="15" hidden="false" customHeight="true" outlineLevel="0" collapsed="false">
      <c r="A156" s="14" t="n">
        <v>155</v>
      </c>
      <c r="B156" s="15"/>
      <c r="C156" s="15"/>
      <c r="D156" s="15"/>
      <c r="E156" s="16"/>
      <c r="F156" s="17"/>
      <c r="G156" s="16"/>
      <c r="H156" s="17"/>
      <c r="I156" s="18" t="str">
        <f aca="false">IF(AND(ISBLANK(B156),ISBLANK(D156),ISBLANK(E156),ISBLANK(F156),ISBLANK(G156),ISBLANK(H156)),"",IF(AND(A156&gt;0,B156&gt;0,D156&gt;0,E156&gt;0,F156&gt;0,G156&gt;0,H156&gt;0),"","Some fields are missing"))</f>
        <v/>
      </c>
    </row>
    <row r="157" customFormat="false" ht="15" hidden="false" customHeight="true" outlineLevel="0" collapsed="false">
      <c r="A157" s="14" t="n">
        <v>156</v>
      </c>
      <c r="B157" s="15"/>
      <c r="C157" s="15"/>
      <c r="D157" s="15"/>
      <c r="E157" s="16"/>
      <c r="F157" s="17"/>
      <c r="G157" s="16"/>
      <c r="H157" s="17"/>
      <c r="I157" s="18" t="str">
        <f aca="false">IF(AND(ISBLANK(B157),ISBLANK(D157),ISBLANK(E157),ISBLANK(F157),ISBLANK(G157),ISBLANK(H157)),"",IF(AND(A157&gt;0,B157&gt;0,D157&gt;0,E157&gt;0,F157&gt;0,G157&gt;0,H157&gt;0),"","Some fields are missing"))</f>
        <v/>
      </c>
    </row>
    <row r="158" customFormat="false" ht="15" hidden="false" customHeight="true" outlineLevel="0" collapsed="false">
      <c r="A158" s="14" t="n">
        <v>157</v>
      </c>
      <c r="B158" s="15"/>
      <c r="C158" s="15"/>
      <c r="D158" s="15"/>
      <c r="E158" s="16"/>
      <c r="F158" s="17"/>
      <c r="G158" s="16"/>
      <c r="H158" s="17"/>
      <c r="I158" s="18" t="str">
        <f aca="false">IF(AND(ISBLANK(B158),ISBLANK(D158),ISBLANK(E158),ISBLANK(F158),ISBLANK(G158),ISBLANK(H158)),"",IF(AND(A158&gt;0,B158&gt;0,D158&gt;0,E158&gt;0,F158&gt;0,G158&gt;0,H158&gt;0),"","Some fields are missing"))</f>
        <v/>
      </c>
    </row>
    <row r="159" customFormat="false" ht="15" hidden="false" customHeight="true" outlineLevel="0" collapsed="false">
      <c r="A159" s="14" t="n">
        <v>158</v>
      </c>
      <c r="B159" s="15"/>
      <c r="C159" s="15"/>
      <c r="D159" s="15"/>
      <c r="E159" s="16"/>
      <c r="F159" s="17"/>
      <c r="G159" s="16"/>
      <c r="H159" s="17"/>
      <c r="I159" s="18" t="str">
        <f aca="false">IF(AND(ISBLANK(B159),ISBLANK(D159),ISBLANK(E159),ISBLANK(F159),ISBLANK(G159),ISBLANK(H159)),"",IF(AND(A159&gt;0,B159&gt;0,D159&gt;0,E159&gt;0,F159&gt;0,G159&gt;0,H159&gt;0),"","Some fields are missing"))</f>
        <v/>
      </c>
    </row>
    <row r="160" customFormat="false" ht="15" hidden="false" customHeight="true" outlineLevel="0" collapsed="false">
      <c r="A160" s="14" t="n">
        <v>159</v>
      </c>
      <c r="B160" s="15"/>
      <c r="C160" s="15"/>
      <c r="D160" s="15"/>
      <c r="E160" s="16"/>
      <c r="F160" s="17"/>
      <c r="G160" s="16"/>
      <c r="H160" s="17"/>
      <c r="I160" s="18" t="str">
        <f aca="false">IF(AND(ISBLANK(B160),ISBLANK(D160),ISBLANK(E160),ISBLANK(F160),ISBLANK(G160),ISBLANK(H160)),"",IF(AND(A160&gt;0,B160&gt;0,D160&gt;0,E160&gt;0,F160&gt;0,G160&gt;0,H160&gt;0),"","Some fields are missing"))</f>
        <v/>
      </c>
    </row>
    <row r="161" customFormat="false" ht="15" hidden="false" customHeight="true" outlineLevel="0" collapsed="false">
      <c r="A161" s="14" t="n">
        <v>160</v>
      </c>
      <c r="B161" s="15"/>
      <c r="C161" s="15"/>
      <c r="D161" s="15"/>
      <c r="E161" s="16"/>
      <c r="F161" s="17"/>
      <c r="G161" s="16"/>
      <c r="H161" s="17"/>
      <c r="I161" s="18" t="str">
        <f aca="false">IF(AND(ISBLANK(B161),ISBLANK(D161),ISBLANK(E161),ISBLANK(F161),ISBLANK(G161),ISBLANK(H161)),"",IF(AND(A161&gt;0,B161&gt;0,D161&gt;0,E161&gt;0,F161&gt;0,G161&gt;0,H161&gt;0),"","Some fields are missing"))</f>
        <v/>
      </c>
    </row>
    <row r="162" customFormat="false" ht="15" hidden="false" customHeight="true" outlineLevel="0" collapsed="false">
      <c r="A162" s="14" t="n">
        <v>161</v>
      </c>
      <c r="B162" s="15"/>
      <c r="C162" s="15"/>
      <c r="D162" s="15"/>
      <c r="E162" s="16"/>
      <c r="F162" s="17"/>
      <c r="G162" s="16"/>
      <c r="H162" s="17"/>
      <c r="I162" s="18" t="str">
        <f aca="false">IF(AND(ISBLANK(B162),ISBLANK(D162),ISBLANK(E162),ISBLANK(F162),ISBLANK(G162),ISBLANK(H162)),"",IF(AND(A162&gt;0,B162&gt;0,D162&gt;0,E162&gt;0,F162&gt;0,G162&gt;0,H162&gt;0),"","Some fields are missing"))</f>
        <v/>
      </c>
    </row>
    <row r="163" customFormat="false" ht="15" hidden="false" customHeight="true" outlineLevel="0" collapsed="false">
      <c r="A163" s="14" t="n">
        <v>162</v>
      </c>
      <c r="B163" s="15"/>
      <c r="C163" s="15"/>
      <c r="D163" s="15"/>
      <c r="E163" s="16"/>
      <c r="F163" s="17"/>
      <c r="G163" s="16"/>
      <c r="H163" s="17"/>
      <c r="I163" s="18" t="str">
        <f aca="false">IF(AND(ISBLANK(B163),ISBLANK(D163),ISBLANK(E163),ISBLANK(F163),ISBLANK(G163),ISBLANK(H163)),"",IF(AND(A163&gt;0,B163&gt;0,D163&gt;0,E163&gt;0,F163&gt;0,G163&gt;0,H163&gt;0),"","Some fields are missing"))</f>
        <v/>
      </c>
    </row>
    <row r="164" customFormat="false" ht="15" hidden="false" customHeight="true" outlineLevel="0" collapsed="false">
      <c r="A164" s="14" t="n">
        <v>163</v>
      </c>
      <c r="B164" s="15"/>
      <c r="C164" s="15"/>
      <c r="D164" s="15"/>
      <c r="E164" s="16"/>
      <c r="F164" s="17"/>
      <c r="G164" s="16"/>
      <c r="H164" s="17"/>
      <c r="I164" s="18" t="str">
        <f aca="false">IF(AND(ISBLANK(B164),ISBLANK(D164),ISBLANK(E164),ISBLANK(F164),ISBLANK(G164),ISBLANK(H164)),"",IF(AND(A164&gt;0,B164&gt;0,D164&gt;0,E164&gt;0,F164&gt;0,G164&gt;0,H164&gt;0),"","Some fields are missing"))</f>
        <v/>
      </c>
    </row>
    <row r="165" customFormat="false" ht="15" hidden="false" customHeight="true" outlineLevel="0" collapsed="false">
      <c r="A165" s="14" t="n">
        <v>164</v>
      </c>
      <c r="B165" s="15"/>
      <c r="C165" s="15"/>
      <c r="D165" s="15"/>
      <c r="E165" s="16"/>
      <c r="F165" s="17"/>
      <c r="G165" s="16"/>
      <c r="H165" s="17"/>
      <c r="I165" s="18" t="str">
        <f aca="false">IF(AND(ISBLANK(B165),ISBLANK(D165),ISBLANK(E165),ISBLANK(F165),ISBLANK(G165),ISBLANK(H165)),"",IF(AND(A165&gt;0,B165&gt;0,D165&gt;0,E165&gt;0,F165&gt;0,G165&gt;0,H165&gt;0),"","Some fields are missing"))</f>
        <v/>
      </c>
    </row>
    <row r="166" customFormat="false" ht="15" hidden="false" customHeight="true" outlineLevel="0" collapsed="false">
      <c r="A166" s="14" t="n">
        <v>165</v>
      </c>
      <c r="B166" s="15"/>
      <c r="C166" s="15"/>
      <c r="D166" s="15"/>
      <c r="E166" s="16"/>
      <c r="F166" s="17"/>
      <c r="G166" s="16"/>
      <c r="H166" s="17"/>
      <c r="I166" s="18" t="str">
        <f aca="false">IF(AND(ISBLANK(B166),ISBLANK(D166),ISBLANK(E166),ISBLANK(F166),ISBLANK(G166),ISBLANK(H166)),"",IF(AND(A166&gt;0,B166&gt;0,D166&gt;0,E166&gt;0,F166&gt;0,G166&gt;0,H166&gt;0),"","Some fields are missing"))</f>
        <v/>
      </c>
    </row>
    <row r="167" customFormat="false" ht="15" hidden="false" customHeight="true" outlineLevel="0" collapsed="false">
      <c r="A167" s="14" t="n">
        <v>166</v>
      </c>
      <c r="B167" s="15"/>
      <c r="C167" s="15"/>
      <c r="D167" s="15"/>
      <c r="E167" s="16"/>
      <c r="F167" s="17"/>
      <c r="G167" s="16"/>
      <c r="H167" s="17"/>
      <c r="I167" s="18" t="str">
        <f aca="false">IF(AND(ISBLANK(B167),ISBLANK(D167),ISBLANK(E167),ISBLANK(F167),ISBLANK(G167),ISBLANK(H167)),"",IF(AND(A167&gt;0,B167&gt;0,D167&gt;0,E167&gt;0,F167&gt;0,G167&gt;0,H167&gt;0),"","Some fields are missing"))</f>
        <v/>
      </c>
    </row>
    <row r="168" customFormat="false" ht="15" hidden="false" customHeight="true" outlineLevel="0" collapsed="false">
      <c r="A168" s="14" t="n">
        <v>167</v>
      </c>
      <c r="B168" s="15"/>
      <c r="C168" s="15"/>
      <c r="D168" s="15"/>
      <c r="E168" s="16"/>
      <c r="F168" s="17"/>
      <c r="G168" s="16"/>
      <c r="H168" s="17"/>
      <c r="I168" s="18" t="str">
        <f aca="false">IF(AND(ISBLANK(B168),ISBLANK(D168),ISBLANK(E168),ISBLANK(F168),ISBLANK(G168),ISBLANK(H168)),"",IF(AND(A168&gt;0,B168&gt;0,D168&gt;0,E168&gt;0,F168&gt;0,G168&gt;0,H168&gt;0),"","Some fields are missing"))</f>
        <v/>
      </c>
    </row>
    <row r="169" customFormat="false" ht="15" hidden="false" customHeight="true" outlineLevel="0" collapsed="false">
      <c r="A169" s="14" t="n">
        <v>168</v>
      </c>
      <c r="B169" s="15"/>
      <c r="C169" s="15"/>
      <c r="D169" s="15"/>
      <c r="E169" s="16"/>
      <c r="F169" s="17"/>
      <c r="G169" s="16"/>
      <c r="H169" s="17"/>
      <c r="I169" s="18" t="str">
        <f aca="false">IF(AND(ISBLANK(B169),ISBLANK(D169),ISBLANK(E169),ISBLANK(F169),ISBLANK(G169),ISBLANK(H169)),"",IF(AND(A169&gt;0,B169&gt;0,D169&gt;0,E169&gt;0,F169&gt;0,G169&gt;0,H169&gt;0),"","Some fields are missing"))</f>
        <v/>
      </c>
    </row>
    <row r="170" customFormat="false" ht="15" hidden="false" customHeight="true" outlineLevel="0" collapsed="false">
      <c r="A170" s="14" t="n">
        <v>169</v>
      </c>
      <c r="B170" s="15"/>
      <c r="C170" s="15"/>
      <c r="D170" s="15"/>
      <c r="E170" s="16"/>
      <c r="F170" s="17"/>
      <c r="G170" s="16"/>
      <c r="H170" s="17"/>
      <c r="I170" s="18" t="str">
        <f aca="false">IF(AND(ISBLANK(B170),ISBLANK(D170),ISBLANK(E170),ISBLANK(F170),ISBLANK(G170),ISBLANK(H170)),"",IF(AND(A170&gt;0,B170&gt;0,D170&gt;0,E170&gt;0,F170&gt;0,G170&gt;0,H170&gt;0),"","Some fields are missing"))</f>
        <v/>
      </c>
    </row>
    <row r="171" customFormat="false" ht="15" hidden="false" customHeight="true" outlineLevel="0" collapsed="false">
      <c r="A171" s="14" t="n">
        <v>170</v>
      </c>
      <c r="B171" s="15"/>
      <c r="C171" s="15"/>
      <c r="D171" s="15"/>
      <c r="E171" s="16"/>
      <c r="F171" s="17"/>
      <c r="G171" s="16"/>
      <c r="H171" s="17"/>
      <c r="I171" s="18" t="str">
        <f aca="false">IF(AND(ISBLANK(B171),ISBLANK(D171),ISBLANK(E171),ISBLANK(F171),ISBLANK(G171),ISBLANK(H171)),"",IF(AND(A171&gt;0,B171&gt;0,D171&gt;0,E171&gt;0,F171&gt;0,G171&gt;0,H171&gt;0),"","Some fields are missing"))</f>
        <v/>
      </c>
    </row>
    <row r="172" customFormat="false" ht="15" hidden="false" customHeight="true" outlineLevel="0" collapsed="false">
      <c r="A172" s="14" t="n">
        <v>171</v>
      </c>
      <c r="B172" s="15"/>
      <c r="C172" s="15"/>
      <c r="D172" s="15"/>
      <c r="E172" s="16"/>
      <c r="F172" s="17"/>
      <c r="G172" s="16"/>
      <c r="H172" s="17"/>
      <c r="I172" s="18" t="str">
        <f aca="false">IF(AND(ISBLANK(B172),ISBLANK(D172),ISBLANK(E172),ISBLANK(F172),ISBLANK(G172),ISBLANK(H172)),"",IF(AND(A172&gt;0,B172&gt;0,D172&gt;0,E172&gt;0,F172&gt;0,G172&gt;0,H172&gt;0),"","Some fields are missing"))</f>
        <v/>
      </c>
    </row>
    <row r="173" customFormat="false" ht="15" hidden="false" customHeight="true" outlineLevel="0" collapsed="false">
      <c r="A173" s="14" t="n">
        <v>172</v>
      </c>
      <c r="B173" s="15"/>
      <c r="C173" s="15"/>
      <c r="D173" s="15"/>
      <c r="E173" s="16"/>
      <c r="F173" s="17"/>
      <c r="G173" s="16"/>
      <c r="H173" s="17"/>
      <c r="I173" s="18" t="str">
        <f aca="false">IF(AND(ISBLANK(B173),ISBLANK(D173),ISBLANK(E173),ISBLANK(F173),ISBLANK(G173),ISBLANK(H173)),"",IF(AND(A173&gt;0,B173&gt;0,D173&gt;0,E173&gt;0,F173&gt;0,G173&gt;0,H173&gt;0),"","Some fields are missing"))</f>
        <v/>
      </c>
    </row>
    <row r="174" customFormat="false" ht="15" hidden="false" customHeight="true" outlineLevel="0" collapsed="false">
      <c r="A174" s="14" t="n">
        <v>173</v>
      </c>
      <c r="B174" s="15"/>
      <c r="C174" s="15"/>
      <c r="D174" s="15"/>
      <c r="E174" s="16"/>
      <c r="F174" s="17"/>
      <c r="G174" s="16"/>
      <c r="H174" s="17"/>
      <c r="I174" s="18" t="str">
        <f aca="false">IF(AND(ISBLANK(B174),ISBLANK(D174),ISBLANK(E174),ISBLANK(F174),ISBLANK(G174),ISBLANK(H174)),"",IF(AND(A174&gt;0,B174&gt;0,D174&gt;0,E174&gt;0,F174&gt;0,G174&gt;0,H174&gt;0),"","Some fields are missing"))</f>
        <v/>
      </c>
    </row>
    <row r="175" customFormat="false" ht="15" hidden="false" customHeight="true" outlineLevel="0" collapsed="false">
      <c r="A175" s="14" t="n">
        <v>174</v>
      </c>
      <c r="B175" s="15"/>
      <c r="C175" s="15"/>
      <c r="D175" s="15"/>
      <c r="E175" s="16"/>
      <c r="F175" s="17"/>
      <c r="G175" s="16"/>
      <c r="H175" s="17"/>
      <c r="I175" s="18" t="str">
        <f aca="false">IF(AND(ISBLANK(B175),ISBLANK(D175),ISBLANK(E175),ISBLANK(F175),ISBLANK(G175),ISBLANK(H175)),"",IF(AND(A175&gt;0,B175&gt;0,D175&gt;0,E175&gt;0,F175&gt;0,G175&gt;0,H175&gt;0),"","Some fields are missing"))</f>
        <v/>
      </c>
    </row>
    <row r="176" customFormat="false" ht="15" hidden="false" customHeight="true" outlineLevel="0" collapsed="false">
      <c r="A176" s="14" t="n">
        <v>175</v>
      </c>
      <c r="B176" s="15"/>
      <c r="C176" s="15"/>
      <c r="D176" s="15"/>
      <c r="E176" s="16"/>
      <c r="F176" s="17"/>
      <c r="G176" s="16"/>
      <c r="H176" s="17"/>
      <c r="I176" s="18" t="str">
        <f aca="false">IF(AND(ISBLANK(B176),ISBLANK(D176),ISBLANK(E176),ISBLANK(F176),ISBLANK(G176),ISBLANK(H176)),"",IF(AND(A176&gt;0,B176&gt;0,D176&gt;0,E176&gt;0,F176&gt;0,G176&gt;0,H176&gt;0),"","Some fields are missing"))</f>
        <v/>
      </c>
    </row>
    <row r="177" customFormat="false" ht="15" hidden="false" customHeight="true" outlineLevel="0" collapsed="false">
      <c r="A177" s="14" t="n">
        <v>176</v>
      </c>
      <c r="B177" s="15"/>
      <c r="C177" s="15"/>
      <c r="D177" s="15"/>
      <c r="E177" s="16"/>
      <c r="F177" s="17"/>
      <c r="G177" s="16"/>
      <c r="H177" s="17"/>
      <c r="I177" s="18" t="str">
        <f aca="false">IF(AND(ISBLANK(B177),ISBLANK(D177),ISBLANK(E177),ISBLANK(F177),ISBLANK(G177),ISBLANK(H177)),"",IF(AND(A177&gt;0,B177&gt;0,D177&gt;0,E177&gt;0,F177&gt;0,G177&gt;0,H177&gt;0),"","Some fields are missing"))</f>
        <v/>
      </c>
    </row>
    <row r="178" customFormat="false" ht="15" hidden="false" customHeight="true" outlineLevel="0" collapsed="false">
      <c r="A178" s="14" t="n">
        <v>177</v>
      </c>
      <c r="B178" s="15"/>
      <c r="C178" s="15"/>
      <c r="D178" s="15"/>
      <c r="E178" s="16"/>
      <c r="F178" s="17"/>
      <c r="G178" s="16"/>
      <c r="H178" s="17"/>
      <c r="I178" s="18" t="str">
        <f aca="false">IF(AND(ISBLANK(B178),ISBLANK(D178),ISBLANK(E178),ISBLANK(F178),ISBLANK(G178),ISBLANK(H178)),"",IF(AND(A178&gt;0,B178&gt;0,D178&gt;0,E178&gt;0,F178&gt;0,G178&gt;0,H178&gt;0),"","Some fields are missing"))</f>
        <v/>
      </c>
    </row>
    <row r="179" customFormat="false" ht="15" hidden="false" customHeight="true" outlineLevel="0" collapsed="false">
      <c r="A179" s="14" t="n">
        <v>178</v>
      </c>
      <c r="B179" s="15"/>
      <c r="C179" s="15"/>
      <c r="D179" s="15"/>
      <c r="E179" s="16"/>
      <c r="F179" s="17"/>
      <c r="G179" s="16"/>
      <c r="H179" s="17"/>
      <c r="I179" s="18" t="str">
        <f aca="false">IF(AND(ISBLANK(B179),ISBLANK(D179),ISBLANK(E179),ISBLANK(F179),ISBLANK(G179),ISBLANK(H179)),"",IF(AND(A179&gt;0,B179&gt;0,D179&gt;0,E179&gt;0,F179&gt;0,G179&gt;0,H179&gt;0),"","Some fields are missing"))</f>
        <v/>
      </c>
    </row>
    <row r="180" customFormat="false" ht="15" hidden="false" customHeight="true" outlineLevel="0" collapsed="false">
      <c r="A180" s="14" t="n">
        <v>179</v>
      </c>
      <c r="B180" s="15"/>
      <c r="C180" s="15"/>
      <c r="D180" s="15"/>
      <c r="E180" s="16"/>
      <c r="F180" s="17"/>
      <c r="G180" s="16"/>
      <c r="H180" s="17"/>
      <c r="I180" s="18" t="str">
        <f aca="false">IF(AND(ISBLANK(B180),ISBLANK(D180),ISBLANK(E180),ISBLANK(F180),ISBLANK(G180),ISBLANK(H180)),"",IF(AND(A180&gt;0,B180&gt;0,D180&gt;0,E180&gt;0,F180&gt;0,G180&gt;0,H180&gt;0),"","Some fields are missing"))</f>
        <v/>
      </c>
    </row>
    <row r="181" customFormat="false" ht="15" hidden="false" customHeight="true" outlineLevel="0" collapsed="false">
      <c r="A181" s="14" t="n">
        <v>180</v>
      </c>
      <c r="B181" s="15"/>
      <c r="C181" s="15"/>
      <c r="D181" s="15"/>
      <c r="E181" s="16"/>
      <c r="F181" s="17"/>
      <c r="G181" s="16"/>
      <c r="H181" s="17"/>
      <c r="I181" s="18" t="str">
        <f aca="false">IF(AND(ISBLANK(B181),ISBLANK(D181),ISBLANK(E181),ISBLANK(F181),ISBLANK(G181),ISBLANK(H181)),"",IF(AND(A181&gt;0,B181&gt;0,D181&gt;0,E181&gt;0,F181&gt;0,G181&gt;0,H181&gt;0),"","Some fields are missing"))</f>
        <v/>
      </c>
    </row>
    <row r="182" customFormat="false" ht="15" hidden="false" customHeight="true" outlineLevel="0" collapsed="false">
      <c r="A182" s="14" t="n">
        <v>181</v>
      </c>
      <c r="B182" s="15"/>
      <c r="C182" s="15"/>
      <c r="D182" s="15"/>
      <c r="E182" s="16"/>
      <c r="F182" s="17"/>
      <c r="G182" s="16"/>
      <c r="H182" s="17"/>
      <c r="I182" s="18" t="str">
        <f aca="false">IF(AND(ISBLANK(B182),ISBLANK(D182),ISBLANK(E182),ISBLANK(F182),ISBLANK(G182),ISBLANK(H182)),"",IF(AND(A182&gt;0,B182&gt;0,D182&gt;0,E182&gt;0,F182&gt;0,G182&gt;0,H182&gt;0),"","Some fields are missing"))</f>
        <v/>
      </c>
    </row>
    <row r="183" customFormat="false" ht="15" hidden="false" customHeight="true" outlineLevel="0" collapsed="false">
      <c r="A183" s="14" t="n">
        <v>182</v>
      </c>
      <c r="B183" s="15"/>
      <c r="C183" s="15"/>
      <c r="D183" s="15"/>
      <c r="E183" s="16"/>
      <c r="F183" s="17"/>
      <c r="G183" s="16"/>
      <c r="H183" s="17"/>
      <c r="I183" s="18" t="str">
        <f aca="false">IF(AND(ISBLANK(B183),ISBLANK(D183),ISBLANK(E183),ISBLANK(F183),ISBLANK(G183),ISBLANK(H183)),"",IF(AND(A183&gt;0,B183&gt;0,D183&gt;0,E183&gt;0,F183&gt;0,G183&gt;0,H183&gt;0),"","Some fields are missing"))</f>
        <v/>
      </c>
    </row>
    <row r="184" customFormat="false" ht="15" hidden="false" customHeight="true" outlineLevel="0" collapsed="false">
      <c r="A184" s="14" t="n">
        <v>183</v>
      </c>
      <c r="B184" s="15"/>
      <c r="C184" s="15"/>
      <c r="D184" s="15"/>
      <c r="E184" s="16"/>
      <c r="F184" s="17"/>
      <c r="G184" s="16"/>
      <c r="H184" s="17"/>
      <c r="I184" s="18" t="str">
        <f aca="false">IF(AND(ISBLANK(B184),ISBLANK(D184),ISBLANK(E184),ISBLANK(F184),ISBLANK(G184),ISBLANK(H184)),"",IF(AND(A184&gt;0,B184&gt;0,D184&gt;0,E184&gt;0,F184&gt;0,G184&gt;0,H184&gt;0),"","Some fields are missing"))</f>
        <v/>
      </c>
    </row>
    <row r="185" customFormat="false" ht="15" hidden="false" customHeight="true" outlineLevel="0" collapsed="false">
      <c r="A185" s="14" t="n">
        <v>184</v>
      </c>
      <c r="B185" s="15"/>
      <c r="C185" s="15"/>
      <c r="D185" s="15"/>
      <c r="E185" s="16"/>
      <c r="F185" s="17"/>
      <c r="G185" s="16"/>
      <c r="H185" s="17"/>
      <c r="I185" s="18" t="str">
        <f aca="false">IF(AND(ISBLANK(B185),ISBLANK(D185),ISBLANK(E185),ISBLANK(F185),ISBLANK(G185),ISBLANK(H185)),"",IF(AND(A185&gt;0,B185&gt;0,D185&gt;0,E185&gt;0,F185&gt;0,G185&gt;0,H185&gt;0),"","Some fields are missing"))</f>
        <v/>
      </c>
    </row>
    <row r="186" customFormat="false" ht="15" hidden="false" customHeight="true" outlineLevel="0" collapsed="false">
      <c r="A186" s="14" t="n">
        <v>185</v>
      </c>
      <c r="B186" s="15"/>
      <c r="C186" s="15"/>
      <c r="D186" s="15"/>
      <c r="E186" s="16"/>
      <c r="F186" s="17"/>
      <c r="G186" s="16"/>
      <c r="H186" s="17"/>
      <c r="I186" s="18" t="str">
        <f aca="false">IF(AND(ISBLANK(B186),ISBLANK(D186),ISBLANK(E186),ISBLANK(F186),ISBLANK(G186),ISBLANK(H186)),"",IF(AND(A186&gt;0,B186&gt;0,D186&gt;0,E186&gt;0,F186&gt;0,G186&gt;0,H186&gt;0),"","Some fields are missing"))</f>
        <v/>
      </c>
    </row>
    <row r="187" customFormat="false" ht="15" hidden="false" customHeight="true" outlineLevel="0" collapsed="false">
      <c r="A187" s="14" t="n">
        <v>186</v>
      </c>
      <c r="B187" s="15"/>
      <c r="C187" s="15"/>
      <c r="D187" s="15"/>
      <c r="E187" s="16"/>
      <c r="F187" s="17"/>
      <c r="G187" s="16"/>
      <c r="H187" s="17"/>
      <c r="I187" s="18" t="str">
        <f aca="false">IF(AND(ISBLANK(B187),ISBLANK(D187),ISBLANK(E187),ISBLANK(F187),ISBLANK(G187),ISBLANK(H187)),"",IF(AND(A187&gt;0,B187&gt;0,D187&gt;0,E187&gt;0,F187&gt;0,G187&gt;0,H187&gt;0),"","Some fields are missing"))</f>
        <v/>
      </c>
    </row>
    <row r="188" customFormat="false" ht="15" hidden="false" customHeight="true" outlineLevel="0" collapsed="false">
      <c r="A188" s="14" t="n">
        <v>187</v>
      </c>
      <c r="B188" s="15"/>
      <c r="C188" s="15"/>
      <c r="D188" s="15"/>
      <c r="E188" s="16"/>
      <c r="F188" s="17"/>
      <c r="G188" s="16"/>
      <c r="H188" s="17"/>
      <c r="I188" s="18" t="str">
        <f aca="false">IF(AND(ISBLANK(B188),ISBLANK(D188),ISBLANK(E188),ISBLANK(F188),ISBLANK(G188),ISBLANK(H188)),"",IF(AND(A188&gt;0,B188&gt;0,D188&gt;0,E188&gt;0,F188&gt;0,G188&gt;0,H188&gt;0),"","Some fields are missing"))</f>
        <v/>
      </c>
    </row>
    <row r="189" customFormat="false" ht="15" hidden="false" customHeight="true" outlineLevel="0" collapsed="false">
      <c r="A189" s="14" t="n">
        <v>188</v>
      </c>
      <c r="B189" s="15"/>
      <c r="C189" s="15"/>
      <c r="D189" s="15"/>
      <c r="E189" s="16"/>
      <c r="F189" s="17"/>
      <c r="G189" s="16"/>
      <c r="H189" s="17"/>
      <c r="I189" s="18" t="str">
        <f aca="false">IF(AND(ISBLANK(B189),ISBLANK(D189),ISBLANK(E189),ISBLANK(F189),ISBLANK(G189),ISBLANK(H189)),"",IF(AND(A189&gt;0,B189&gt;0,D189&gt;0,E189&gt;0,F189&gt;0,G189&gt;0,H189&gt;0),"","Some fields are missing"))</f>
        <v/>
      </c>
    </row>
    <row r="190" customFormat="false" ht="15" hidden="false" customHeight="true" outlineLevel="0" collapsed="false">
      <c r="A190" s="14" t="n">
        <v>189</v>
      </c>
      <c r="B190" s="15"/>
      <c r="C190" s="15"/>
      <c r="D190" s="15"/>
      <c r="E190" s="16"/>
      <c r="F190" s="17"/>
      <c r="G190" s="16"/>
      <c r="H190" s="17"/>
      <c r="I190" s="18" t="str">
        <f aca="false">IF(AND(ISBLANK(B190),ISBLANK(D190),ISBLANK(E190),ISBLANK(F190),ISBLANK(G190),ISBLANK(H190)),"",IF(AND(A190&gt;0,B190&gt;0,D190&gt;0,E190&gt;0,F190&gt;0,G190&gt;0,H190&gt;0),"","Some fields are missing"))</f>
        <v/>
      </c>
    </row>
    <row r="191" customFormat="false" ht="15" hidden="false" customHeight="true" outlineLevel="0" collapsed="false">
      <c r="A191" s="14" t="n">
        <v>190</v>
      </c>
      <c r="B191" s="15"/>
      <c r="C191" s="15"/>
      <c r="D191" s="15"/>
      <c r="E191" s="16"/>
      <c r="F191" s="17"/>
      <c r="G191" s="16"/>
      <c r="H191" s="17"/>
      <c r="I191" s="18" t="str">
        <f aca="false">IF(AND(ISBLANK(B191),ISBLANK(D191),ISBLANK(E191),ISBLANK(F191),ISBLANK(G191),ISBLANK(H191)),"",IF(AND(A191&gt;0,B191&gt;0,D191&gt;0,E191&gt;0,F191&gt;0,G191&gt;0,H191&gt;0),"","Some fields are missing"))</f>
        <v/>
      </c>
    </row>
    <row r="192" customFormat="false" ht="15" hidden="false" customHeight="true" outlineLevel="0" collapsed="false">
      <c r="A192" s="14" t="n">
        <v>191</v>
      </c>
      <c r="B192" s="15"/>
      <c r="C192" s="15"/>
      <c r="D192" s="15"/>
      <c r="E192" s="16"/>
      <c r="F192" s="17"/>
      <c r="G192" s="16"/>
      <c r="H192" s="17"/>
      <c r="I192" s="18" t="str">
        <f aca="false">IF(AND(ISBLANK(B192),ISBLANK(D192),ISBLANK(E192),ISBLANK(F192),ISBLANK(G192),ISBLANK(H192)),"",IF(AND(A192&gt;0,B192&gt;0,D192&gt;0,E192&gt;0,F192&gt;0,G192&gt;0,H192&gt;0),"","Some fields are missing"))</f>
        <v/>
      </c>
    </row>
    <row r="193" customFormat="false" ht="15" hidden="false" customHeight="true" outlineLevel="0" collapsed="false">
      <c r="A193" s="14" t="n">
        <v>192</v>
      </c>
      <c r="B193" s="15"/>
      <c r="C193" s="15"/>
      <c r="D193" s="15"/>
      <c r="E193" s="16"/>
      <c r="F193" s="17"/>
      <c r="G193" s="16"/>
      <c r="H193" s="17"/>
      <c r="I193" s="18" t="str">
        <f aca="false">IF(AND(ISBLANK(B193),ISBLANK(D193),ISBLANK(E193),ISBLANK(F193),ISBLANK(G193),ISBLANK(H193)),"",IF(AND(A193&gt;0,B193&gt;0,D193&gt;0,E193&gt;0,F193&gt;0,G193&gt;0,H193&gt;0),"","Some fields are missing"))</f>
        <v/>
      </c>
    </row>
    <row r="194" customFormat="false" ht="15" hidden="false" customHeight="true" outlineLevel="0" collapsed="false">
      <c r="A194" s="14" t="n">
        <v>193</v>
      </c>
      <c r="B194" s="15"/>
      <c r="C194" s="15"/>
      <c r="D194" s="15"/>
      <c r="E194" s="16"/>
      <c r="F194" s="17"/>
      <c r="G194" s="16"/>
      <c r="H194" s="17"/>
      <c r="I194" s="18" t="str">
        <f aca="false">IF(AND(ISBLANK(B194),ISBLANK(D194),ISBLANK(E194),ISBLANK(F194),ISBLANK(G194),ISBLANK(H194)),"",IF(AND(A194&gt;0,B194&gt;0,D194&gt;0,E194&gt;0,F194&gt;0,G194&gt;0,H194&gt;0),"","Some fields are missing"))</f>
        <v/>
      </c>
    </row>
    <row r="195" customFormat="false" ht="15" hidden="false" customHeight="true" outlineLevel="0" collapsed="false">
      <c r="A195" s="14" t="n">
        <v>194</v>
      </c>
      <c r="B195" s="15"/>
      <c r="C195" s="15"/>
      <c r="D195" s="15"/>
      <c r="E195" s="16"/>
      <c r="F195" s="17"/>
      <c r="G195" s="16"/>
      <c r="H195" s="17"/>
      <c r="I195" s="18" t="str">
        <f aca="false">IF(AND(ISBLANK(B195),ISBLANK(D195),ISBLANK(E195),ISBLANK(F195),ISBLANK(G195),ISBLANK(H195)),"",IF(AND(A195&gt;0,B195&gt;0,D195&gt;0,E195&gt;0,F195&gt;0,G195&gt;0,H195&gt;0),"","Some fields are missing"))</f>
        <v/>
      </c>
    </row>
    <row r="196" customFormat="false" ht="15" hidden="false" customHeight="true" outlineLevel="0" collapsed="false">
      <c r="A196" s="14" t="n">
        <v>195</v>
      </c>
      <c r="B196" s="15"/>
      <c r="C196" s="15"/>
      <c r="D196" s="15"/>
      <c r="E196" s="16"/>
      <c r="F196" s="17"/>
      <c r="G196" s="16"/>
      <c r="H196" s="17"/>
      <c r="I196" s="18" t="str">
        <f aca="false">IF(AND(ISBLANK(B196),ISBLANK(D196),ISBLANK(E196),ISBLANK(F196),ISBLANK(G196),ISBLANK(H196)),"",IF(AND(A196&gt;0,B196&gt;0,D196&gt;0,E196&gt;0,F196&gt;0,G196&gt;0,H196&gt;0),"","Some fields are missing"))</f>
        <v/>
      </c>
    </row>
    <row r="197" customFormat="false" ht="15" hidden="false" customHeight="true" outlineLevel="0" collapsed="false">
      <c r="A197" s="14" t="n">
        <v>196</v>
      </c>
      <c r="B197" s="15"/>
      <c r="C197" s="15"/>
      <c r="D197" s="15"/>
      <c r="E197" s="16"/>
      <c r="F197" s="17"/>
      <c r="G197" s="16"/>
      <c r="H197" s="17"/>
      <c r="I197" s="18" t="str">
        <f aca="false">IF(AND(ISBLANK(B197),ISBLANK(D197),ISBLANK(E197),ISBLANK(F197),ISBLANK(G197),ISBLANK(H197)),"",IF(AND(A197&gt;0,B197&gt;0,D197&gt;0,E197&gt;0,F197&gt;0,G197&gt;0,H197&gt;0),"","Some fields are missing"))</f>
        <v/>
      </c>
    </row>
    <row r="198" customFormat="false" ht="15" hidden="false" customHeight="true" outlineLevel="0" collapsed="false">
      <c r="A198" s="14" t="n">
        <v>197</v>
      </c>
      <c r="B198" s="15"/>
      <c r="C198" s="15"/>
      <c r="D198" s="15"/>
      <c r="E198" s="16"/>
      <c r="F198" s="17"/>
      <c r="G198" s="16"/>
      <c r="H198" s="17"/>
      <c r="I198" s="18" t="str">
        <f aca="false">IF(AND(ISBLANK(B198),ISBLANK(D198),ISBLANK(E198),ISBLANK(F198),ISBLANK(G198),ISBLANK(H198)),"",IF(AND(A198&gt;0,B198&gt;0,D198&gt;0,E198&gt;0,F198&gt;0,G198&gt;0,H198&gt;0),"","Some fields are missing"))</f>
        <v/>
      </c>
    </row>
    <row r="199" customFormat="false" ht="15" hidden="false" customHeight="true" outlineLevel="0" collapsed="false">
      <c r="A199" s="14" t="n">
        <v>198</v>
      </c>
      <c r="B199" s="15"/>
      <c r="C199" s="15"/>
      <c r="D199" s="15"/>
      <c r="E199" s="16"/>
      <c r="F199" s="17"/>
      <c r="G199" s="16"/>
      <c r="H199" s="17"/>
      <c r="I199" s="18" t="str">
        <f aca="false">IF(AND(ISBLANK(B199),ISBLANK(D199),ISBLANK(E199),ISBLANK(F199),ISBLANK(G199),ISBLANK(H199)),"",IF(AND(A199&gt;0,B199&gt;0,D199&gt;0,E199&gt;0,F199&gt;0,G199&gt;0,H199&gt;0),"","Some fields are missing"))</f>
        <v/>
      </c>
    </row>
    <row r="200" customFormat="false" ht="15" hidden="false" customHeight="true" outlineLevel="0" collapsed="false">
      <c r="A200" s="14" t="n">
        <v>199</v>
      </c>
      <c r="B200" s="15"/>
      <c r="C200" s="15"/>
      <c r="D200" s="15"/>
      <c r="E200" s="16"/>
      <c r="F200" s="17"/>
      <c r="G200" s="16"/>
      <c r="H200" s="17"/>
      <c r="I200" s="18" t="str">
        <f aca="false">IF(AND(ISBLANK(B200),ISBLANK(D200),ISBLANK(E200),ISBLANK(F200),ISBLANK(G200),ISBLANK(H200)),"",IF(AND(A200&gt;0,B200&gt;0,D200&gt;0,E200&gt;0,F200&gt;0,G200&gt;0,H200&gt;0),"","Some fields are missing"))</f>
        <v/>
      </c>
    </row>
    <row r="201" customFormat="false" ht="15" hidden="false" customHeight="true" outlineLevel="0" collapsed="false">
      <c r="A201" s="14" t="n">
        <v>200</v>
      </c>
      <c r="B201" s="15"/>
      <c r="C201" s="15"/>
      <c r="D201" s="15"/>
      <c r="E201" s="16"/>
      <c r="F201" s="17"/>
      <c r="G201" s="16"/>
      <c r="H201" s="17"/>
      <c r="I201" s="18" t="str">
        <f aca="false">IF(AND(ISBLANK(B201),ISBLANK(D201),ISBLANK(E201),ISBLANK(F201),ISBLANK(G201),ISBLANK(H201)),"",IF(AND(A201&gt;0,B201&gt;0,D201&gt;0,E201&gt;0,F201&gt;0,G201&gt;0,H201&gt;0),"","Some fields are missing"))</f>
        <v/>
      </c>
    </row>
  </sheetData>
  <sheetProtection algorithmName="SHA-512" hashValue="RZNLKdIIr9g3eWQUFOVPUgSztaZfjTJeWJpHvdDYHDlz+oHzDn3aWIHV/if97HKigTDxa8TNCZGfQzmjyH8MPA==" saltValue="c1IuR0uyiAPHqcuP3d/epQ==" spinCount="100000" sheet="true" objects="true" scenarios="true"/>
  <dataValidations count="6">
    <dataValidation allowBlank="true" operator="between" showDropDown="false" showErrorMessage="true" showInputMessage="true" sqref="F2:F201 H2:H201" type="list">
      <formula1>"%,value"</formula1>
      <formula2>0</formula2>
    </dataValidation>
    <dataValidation allowBlank="true" operator="between" showDropDown="false" showErrorMessage="true" showInputMessage="true" sqref="B1 B202:B1201" type="textLength">
      <formula1>2</formula1>
      <formula2>50</formula2>
    </dataValidation>
    <dataValidation allowBlank="true" operator="between" showDropDown="false" showErrorMessage="true" showInputMessage="true" sqref="C1:C1201" type="textLength">
      <formula1>2</formula1>
      <formula2>300</formula2>
    </dataValidation>
    <dataValidation allowBlank="true" operator="between" showDropDown="false" showErrorMessage="true" showInputMessage="true" sqref="E2:E201 G2:G201" type="decimal">
      <formula1>0.01</formula1>
      <formula2>10000000000</formula2>
    </dataValidation>
    <dataValidation allowBlank="true" operator="between" showDropDown="false" showErrorMessage="true" showInputMessage="true" sqref="D2:D201" type="list">
      <formula1>"Bid Action 1: Supplier enters line item price &amp; submits lot price,Bid Action 2: Supplier submits lot price &amp; provides line item prices post auction,Bid Action 3: Supplier submits lot price &amp; does not provide line item prices"</formula1>
      <formula2>0</formula2>
    </dataValidation>
    <dataValidation allowBlank="true" error="Number of characters cannot exceed 50" operator="between" showDropDown="false" showErrorMessage="true" showInputMessage="true" sqref="B2:B201" type="textLength">
      <formula1>2</formula1>
      <formula2>50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H13" activeCellId="0" sqref="H13"/>
    </sheetView>
  </sheetViews>
  <sheetFormatPr defaultColWidth="8.87109375" defaultRowHeight="15" zeroHeight="false" outlineLevelRow="0" outlineLevelCol="0"/>
  <cols>
    <col collapsed="false" customWidth="true" hidden="false" outlineLevel="0" max="1" min="1" style="19" width="14.59"/>
    <col collapsed="false" customWidth="true" hidden="false" outlineLevel="0" max="2" min="2" style="19" width="11.43"/>
    <col collapsed="false" customWidth="true" hidden="false" outlineLevel="0" max="3" min="3" style="20" width="28.41"/>
    <col collapsed="false" customWidth="false" hidden="false" outlineLevel="0" max="4" min="4" style="20" width="8.87"/>
    <col collapsed="false" customWidth="true" hidden="false" outlineLevel="0" max="5" min="5" style="20" width="11"/>
    <col collapsed="false" customWidth="true" hidden="false" outlineLevel="0" max="6" min="6" style="20" width="13.43"/>
    <col collapsed="false" customWidth="true" hidden="false" outlineLevel="0" max="7" min="7" style="20" width="21.28"/>
    <col collapsed="false" customWidth="true" hidden="false" outlineLevel="0" max="8" min="8" style="20" width="14.59"/>
    <col collapsed="false" customWidth="true" hidden="false" outlineLevel="0" max="9" min="9" style="19" width="15.57"/>
    <col collapsed="false" customWidth="true" hidden="false" outlineLevel="0" max="10" min="10" style="20" width="22.28"/>
    <col collapsed="false" customWidth="false" hidden="false" outlineLevel="0" max="1024" min="11" style="20" width="8.87"/>
  </cols>
  <sheetData>
    <row r="1" s="7" customFormat="true" ht="15" hidden="false" customHeight="true" outlineLevel="0" collapsed="false">
      <c r="A1" s="7" t="s">
        <v>55</v>
      </c>
      <c r="B1" s="14" t="s">
        <v>56</v>
      </c>
      <c r="C1" s="17" t="s">
        <v>57</v>
      </c>
      <c r="D1" s="17" t="s">
        <v>28</v>
      </c>
      <c r="E1" s="14" t="s">
        <v>29</v>
      </c>
      <c r="F1" s="17" t="s">
        <v>58</v>
      </c>
      <c r="G1" s="17" t="s">
        <v>59</v>
      </c>
      <c r="H1" s="14" t="s">
        <v>30</v>
      </c>
      <c r="I1" s="6"/>
      <c r="J1" s="18" t="str">
        <f aca="false">IF(AND(NOT(ISBLANK(B1)),NOT(ISBLANK(C1)),NOT(ISBLANK(D1)),NOT(ISBLANK(E1)),NOT(ISBLANK(F1)),NOT(ISBLANK(G1)),NOT(ISBLANK(H1))),"","Some fields are missing")</f>
        <v/>
      </c>
    </row>
    <row r="2" s="7" customFormat="true" ht="15" hidden="false" customHeight="true" outlineLevel="0" collapsed="false">
      <c r="A2" s="7" t="s">
        <v>60</v>
      </c>
      <c r="B2" s="14" t="s">
        <v>61</v>
      </c>
      <c r="C2" s="14" t="s">
        <v>62</v>
      </c>
      <c r="D2" s="14" t="s">
        <v>62</v>
      </c>
      <c r="E2" s="14" t="s">
        <v>62</v>
      </c>
      <c r="F2" s="14" t="s">
        <v>63</v>
      </c>
      <c r="G2" s="14" t="s">
        <v>64</v>
      </c>
      <c r="H2" s="14" t="s">
        <v>62</v>
      </c>
      <c r="I2" s="6"/>
      <c r="J2" s="18" t="str">
        <f aca="false">IF(AND(NOT(ISBLANK(B2)),NOT(ISBLANK(C2)),NOT(ISBLANK(D2)),NOT(ISBLANK(E2)),NOT(ISBLANK(F2)),NOT(ISBLANK(G2)),NOT(ISBLANK(H2))),"","Some fields are missing")</f>
        <v/>
      </c>
    </row>
    <row r="3" s="7" customFormat="true" ht="15" hidden="false" customHeight="true" outlineLevel="0" collapsed="false">
      <c r="A3" s="7" t="s">
        <v>65</v>
      </c>
      <c r="B3" s="14" t="s">
        <v>66</v>
      </c>
      <c r="C3" s="14" t="s">
        <v>67</v>
      </c>
      <c r="D3" s="14" t="s">
        <v>66</v>
      </c>
      <c r="E3" s="14" t="s">
        <v>67</v>
      </c>
      <c r="F3" s="14" t="s">
        <v>68</v>
      </c>
      <c r="G3" s="14" t="s">
        <v>68</v>
      </c>
      <c r="H3" s="14" t="s">
        <v>68</v>
      </c>
      <c r="I3" s="6"/>
      <c r="J3" s="18" t="str">
        <f aca="false">IF(AND(NOT(ISBLANK(B3)),NOT(ISBLANK(C3)),NOT(ISBLANK(D3)),NOT(ISBLANK(E3)),NOT(ISBLANK(F3)),NOT(ISBLANK(G3)),NOT(ISBLANK(H3))),"","Some fields are missing")</f>
        <v/>
      </c>
    </row>
    <row r="4" s="7" customFormat="true" ht="15" hidden="false" customHeight="true" outlineLevel="0" collapsed="false">
      <c r="A4" s="7" t="s">
        <v>69</v>
      </c>
      <c r="B4" s="14" t="s">
        <v>70</v>
      </c>
      <c r="C4" s="14" t="s">
        <v>70</v>
      </c>
      <c r="D4" s="17" t="s">
        <v>70</v>
      </c>
      <c r="E4" s="17" t="s">
        <v>70</v>
      </c>
      <c r="F4" s="14" t="s">
        <v>70</v>
      </c>
      <c r="G4" s="17" t="s">
        <v>70</v>
      </c>
      <c r="H4" s="14" t="s">
        <v>56</v>
      </c>
      <c r="I4" s="6"/>
      <c r="J4" s="18" t="str">
        <f aca="false">IF(AND(NOT(ISBLANK(B4)),NOT(ISBLANK(C4)),NOT(ISBLANK(D4)),NOT(ISBLANK(E4)),NOT(ISBLANK(F4)),NOT(ISBLANK(G4)),NOT(ISBLANK(H4))),"","Some fields are missing")</f>
        <v/>
      </c>
    </row>
    <row r="5" s="7" customFormat="true" ht="15" hidden="false" customHeight="true" outlineLevel="0" collapsed="false">
      <c r="A5" s="7" t="s">
        <v>64</v>
      </c>
      <c r="B5" s="14" t="s">
        <v>71</v>
      </c>
      <c r="C5" s="14" t="s">
        <v>56</v>
      </c>
      <c r="D5" s="14" t="s">
        <v>71</v>
      </c>
      <c r="E5" s="14" t="s">
        <v>71</v>
      </c>
      <c r="F5" s="14" t="s">
        <v>71</v>
      </c>
      <c r="G5" s="14" t="str">
        <f aca="false">F10&amp;" X "&amp;D10</f>
        <v>Unit Price X Qty</v>
      </c>
      <c r="H5" s="14" t="s">
        <v>71</v>
      </c>
      <c r="I5" s="6"/>
      <c r="J5" s="18" t="str">
        <f aca="false">IF(AND(NOT(ISBLANK(B5)),NOT(ISBLANK(C5)),NOT(ISBLANK(D5)),NOT(ISBLANK(E5)),NOT(ISBLANK(F5)),NOT(ISBLANK(G5)),NOT(ISBLANK(H5))),"","Some fields are missing")</f>
        <v/>
      </c>
    </row>
    <row r="6" s="7" customFormat="true" ht="15" hidden="false" customHeight="true" outlineLevel="0" collapsed="false">
      <c r="A6" s="7" t="s">
        <v>72</v>
      </c>
      <c r="B6" s="14" t="s">
        <v>71</v>
      </c>
      <c r="C6" s="14" t="s">
        <v>71</v>
      </c>
      <c r="D6" s="14" t="s">
        <v>71</v>
      </c>
      <c r="E6" s="14" t="s">
        <v>71</v>
      </c>
      <c r="F6" s="17"/>
      <c r="G6" s="14" t="s">
        <v>71</v>
      </c>
      <c r="H6" s="14" t="s">
        <v>71</v>
      </c>
      <c r="I6" s="6"/>
      <c r="J6" s="18" t="str">
        <f aca="false">IF(AND(NOT(ISBLANK(B6)),NOT(ISBLANK(C6)),NOT(ISBLANK(D6)),NOT(ISBLANK(E6)),NOT(ISBLANK(G6)),NOT(ISBLANK(H6))),"","Some fields are missing")</f>
        <v/>
      </c>
    </row>
    <row r="7" s="7" customFormat="true" ht="15" hidden="false" customHeight="true" outlineLevel="0" collapsed="false">
      <c r="A7" s="7" t="s">
        <v>73</v>
      </c>
      <c r="B7" s="14" t="s">
        <v>71</v>
      </c>
      <c r="C7" s="14" t="s">
        <v>71</v>
      </c>
      <c r="D7" s="14" t="s">
        <v>71</v>
      </c>
      <c r="E7" s="14" t="s">
        <v>71</v>
      </c>
      <c r="F7" s="17"/>
      <c r="G7" s="14" t="s">
        <v>71</v>
      </c>
      <c r="H7" s="14" t="s">
        <v>71</v>
      </c>
      <c r="I7" s="6"/>
      <c r="J7" s="18" t="str">
        <f aca="false">IF(AND(NOT(ISBLANK(B7)),NOT(ISBLANK(C7)),NOT(ISBLANK(D7)),NOT(ISBLANK(E7)),NOT(ISBLANK(G7)),NOT(ISBLANK(H7))),"","Some fields are missing")</f>
        <v/>
      </c>
    </row>
    <row r="8" s="7" customFormat="true" ht="15" hidden="false" customHeight="true" outlineLevel="0" collapsed="false">
      <c r="A8" s="7" t="s">
        <v>74</v>
      </c>
      <c r="B8" s="14" t="s">
        <v>71</v>
      </c>
      <c r="C8" s="14" t="s">
        <v>71</v>
      </c>
      <c r="D8" s="17" t="n">
        <v>0</v>
      </c>
      <c r="E8" s="14" t="s">
        <v>71</v>
      </c>
      <c r="F8" s="17" t="n">
        <v>2</v>
      </c>
      <c r="G8" s="17" t="n">
        <v>2</v>
      </c>
      <c r="H8" s="17" t="n">
        <v>2</v>
      </c>
      <c r="I8" s="6"/>
      <c r="J8" s="18" t="str">
        <f aca="false">IF(AND(NOT(ISBLANK(B8)),NOT(ISBLANK(C8)),NOT(ISBLANK(D8)),NOT(ISBLANK(E8)),NOT(ISBLANK(F8)),NOT(ISBLANK(G8)),NOT(ISBLANK(H8))),"","Some fields are missing")</f>
        <v/>
      </c>
    </row>
    <row r="9" s="7" customFormat="true" ht="15" hidden="false" customHeight="true" outlineLevel="0" collapsed="false">
      <c r="A9" s="6"/>
      <c r="B9" s="6"/>
      <c r="I9" s="6"/>
    </row>
    <row r="10" s="7" customFormat="true" ht="15" hidden="false" customHeight="true" outlineLevel="0" collapsed="false">
      <c r="A10" s="21" t="s">
        <v>41</v>
      </c>
      <c r="B10" s="21" t="s">
        <v>26</v>
      </c>
      <c r="C10" s="22" t="str">
        <f aca="false">C1</f>
        <v>Item Name</v>
      </c>
      <c r="D10" s="23" t="str">
        <f aca="false">D1</f>
        <v>Qty</v>
      </c>
      <c r="E10" s="23" t="s">
        <v>29</v>
      </c>
      <c r="F10" s="22" t="str">
        <f aca="false">F1</f>
        <v>Unit Price</v>
      </c>
      <c r="G10" s="22" t="str">
        <f aca="false">G1</f>
        <v>Extended Price</v>
      </c>
      <c r="H10" s="22" t="s">
        <v>30</v>
      </c>
      <c r="I10" s="12" t="s">
        <v>75</v>
      </c>
      <c r="J10" s="12" t="s">
        <v>49</v>
      </c>
    </row>
    <row r="11" s="7" customFormat="true" ht="15" hidden="false" customHeight="true" outlineLevel="0" collapsed="false">
      <c r="A11" s="24" t="n">
        <v>1</v>
      </c>
      <c r="B11" s="24" t="n">
        <v>1</v>
      </c>
      <c r="C11" s="25" t="s">
        <v>76</v>
      </c>
      <c r="D11" s="24" t="n">
        <v>12</v>
      </c>
      <c r="E11" s="24" t="s">
        <v>77</v>
      </c>
      <c r="F11" s="26"/>
      <c r="G11" s="26"/>
      <c r="H11" s="27" t="n">
        <v>12334.12</v>
      </c>
      <c r="I11" s="18" t="str">
        <f aca="false">IF(ISBLANK(A11),"",IF(ISNUMBER(A11),IF(ISBLANK(VLOOKUP(A11,'Lot Name &amp; Description'!A:B,2,0)),"Check Lot No",""),"Check Lot No"))</f>
        <v/>
      </c>
      <c r="J11" s="18" t="str">
        <f aca="false">IF(AND(ISBLANK(A11),ISBLANK(B11),ISBLANK(C11),ISBLANK(D11),ISBLANK(E11),ISBLANK(H11)),"",IF(VLOOKUP(A11,'Lot Name &amp; Description'!A:D,4,0)="Bid Action 3: Supplier submits lot price &amp; does not provide line item prices",IF(AND(ISBLANK(B11),ISBLANK(C11),ISBLANK(H11)),"",IF(AND(A11&gt;0,B11&gt;0,H11&gt;0),"","Some fields are missing")),IF(AND(ISBLANK(B11),ISBLANK(C11),ISBLANK(D11),ISBLANK(E11),ISBLANK(H11)),"",IF(AND(A11&gt;0,B11&gt;0,C11&gt;0,D11&gt;0,E11&gt;0,H11&gt;0),"","Some fields are missing"))))</f>
        <v/>
      </c>
    </row>
    <row r="12" s="7" customFormat="true" ht="15" hidden="false" customHeight="true" outlineLevel="0" collapsed="false">
      <c r="A12" s="24" t="n">
        <v>2</v>
      </c>
      <c r="B12" s="24" t="n">
        <v>1</v>
      </c>
      <c r="C12" s="25" t="s">
        <v>76</v>
      </c>
      <c r="D12" s="24" t="n">
        <v>34</v>
      </c>
      <c r="E12" s="24" t="s">
        <v>78</v>
      </c>
      <c r="F12" s="26"/>
      <c r="G12" s="26"/>
      <c r="H12" s="27" t="n">
        <v>4532.67</v>
      </c>
      <c r="I12" s="18" t="str">
        <f aca="false">IF(ISBLANK(VLOOKUP(A12,'Lot Name &amp; Description'!A:B,2,0)),"Check Lot No","")</f>
        <v/>
      </c>
      <c r="J12" s="18" t="str">
        <f aca="false">IF(AND(ISBLANK(A12),ISBLANK(B12),ISBLANK(C12),ISBLANK(D12),ISBLANK(E12),ISBLANK(H12)),"",IF(VLOOKUP(A12,'Lot Name &amp; Description'!A:D,4,0)="Bid Action 3: Supplier submits lot price &amp; does not provide line item prices",IF(AND(ISBLANK(B12),ISBLANK(C12),ISBLANK(H12)),"",IF(AND(A12&gt;0,B12&gt;0,H12&gt;0),"","Some fields are missing")),IF(AND(ISBLANK(B12),ISBLANK(C12),ISBLANK(D12),ISBLANK(E12),ISBLANK(H12)),"",IF(AND(A12&gt;0,B12&gt;0,C12&gt;0,D12&gt;0,E12&gt;0,H12&gt;0),"","Some fields are missing"))))</f>
        <v/>
      </c>
    </row>
    <row r="13" s="7" customFormat="true" ht="15" hidden="false" customHeight="true" outlineLevel="0" collapsed="false">
      <c r="A13" s="24"/>
      <c r="B13" s="24"/>
      <c r="C13" s="25"/>
      <c r="D13" s="24"/>
      <c r="E13" s="24"/>
      <c r="F13" s="26"/>
      <c r="G13" s="26"/>
      <c r="H13" s="27"/>
      <c r="I13" s="18" t="str">
        <f aca="false">IF(ISBLANK(VLOOKUP(A13,'Lot Name &amp; Description'!A:B,2,0)),"Check Lot No","")</f>
        <v/>
      </c>
      <c r="J13" s="18" t="str">
        <f aca="false">IF(AND(ISBLANK(A13),ISBLANK(B13),ISBLANK(C13),ISBLANK(D13),ISBLANK(E13),ISBLANK(H13)),"",IF(VLOOKUP(A13,'Lot Name &amp; Description'!A:D,4,0)="Bid Action 3: Supplier submits lot price &amp; does not provide line item prices",IF(AND(ISBLANK(B13),ISBLANK(C13),ISBLANK(H13)),"",IF(AND(A13&gt;0,B13&gt;0,H13&gt;0),"","Some fields are missing")),IF(AND(ISBLANK(B13),ISBLANK(C13),ISBLANK(D13),ISBLANK(E13),ISBLANK(H13)),"",IF(AND(A13&gt;0,B13&gt;0,C13&gt;0,D13&gt;0,E13&gt;0,H13&gt;0),"","Some fields are missing"))))</f>
        <v/>
      </c>
    </row>
    <row r="14" s="7" customFormat="true" ht="15" hidden="false" customHeight="true" outlineLevel="0" collapsed="false">
      <c r="A14" s="24"/>
      <c r="B14" s="24"/>
      <c r="C14" s="25"/>
      <c r="D14" s="24"/>
      <c r="E14" s="24"/>
      <c r="F14" s="26"/>
      <c r="G14" s="26"/>
      <c r="H14" s="27"/>
      <c r="I14" s="18" t="str">
        <f aca="false">IF(ISBLANK(VLOOKUP(A14,'Lot Name &amp; Description'!A:B,2,0)),"Check Lot No","")</f>
        <v/>
      </c>
      <c r="J14" s="18" t="str">
        <f aca="false">IF(AND(ISBLANK(A14),ISBLANK(B14),ISBLANK(C14),ISBLANK(D14),ISBLANK(E14),ISBLANK(H14)),"",IF(VLOOKUP(A14,'Lot Name &amp; Description'!A:D,4,0)="Bid Action 3: Supplier submits lot price &amp; does not provide line item prices",IF(AND(ISBLANK(B14),ISBLANK(C14),ISBLANK(H14)),"",IF(AND(A14&gt;0,B14&gt;0,H14&gt;0),"","Some fields are missing")),IF(AND(ISBLANK(B14),ISBLANK(C14),ISBLANK(D14),ISBLANK(E14),ISBLANK(H14)),"",IF(AND(A14&gt;0,B14&gt;0,C14&gt;0,D14&gt;0,E14&gt;0,H14&gt;0),"","Some fields are missing"))))</f>
        <v/>
      </c>
    </row>
    <row r="15" s="7" customFormat="true" ht="15" hidden="false" customHeight="true" outlineLevel="0" collapsed="false">
      <c r="A15" s="24"/>
      <c r="B15" s="24"/>
      <c r="C15" s="25"/>
      <c r="D15" s="24"/>
      <c r="E15" s="24"/>
      <c r="F15" s="26"/>
      <c r="G15" s="26"/>
      <c r="H15" s="27"/>
      <c r="I15" s="18" t="str">
        <f aca="false">IF(ISBLANK(VLOOKUP(A15,'Lot Name &amp; Description'!A:B,2,0)),"Check Lot No","")</f>
        <v/>
      </c>
      <c r="J15" s="18" t="str">
        <f aca="false">IF(AND(ISBLANK(A15),ISBLANK(B15),ISBLANK(C15),ISBLANK(D15),ISBLANK(E15),ISBLANK(H15)),"",IF(VLOOKUP(A15,'Lot Name &amp; Description'!A:D,4,0)="Bid Action 3: Supplier submits lot price &amp; does not provide line item prices",IF(AND(ISBLANK(B15),ISBLANK(C15),ISBLANK(H15)),"",IF(AND(A15&gt;0,B15&gt;0,H15&gt;0),"","Some fields are missing")),IF(AND(ISBLANK(B15),ISBLANK(C15),ISBLANK(D15),ISBLANK(E15),ISBLANK(H15)),"",IF(AND(A15&gt;0,B15&gt;0,C15&gt;0,D15&gt;0,E15&gt;0,H15&gt;0),"","Some fields are missing"))))</f>
        <v/>
      </c>
    </row>
    <row r="16" s="7" customFormat="true" ht="15" hidden="false" customHeight="true" outlineLevel="0" collapsed="false">
      <c r="A16" s="24"/>
      <c r="B16" s="24"/>
      <c r="C16" s="25"/>
      <c r="D16" s="24"/>
      <c r="E16" s="24"/>
      <c r="F16" s="26"/>
      <c r="G16" s="26"/>
      <c r="H16" s="27"/>
      <c r="I16" s="18" t="str">
        <f aca="false">IF(ISBLANK(VLOOKUP(A16,'Lot Name &amp; Description'!A:B,2,0)),"Check Lot No","")</f>
        <v/>
      </c>
      <c r="J16" s="18" t="str">
        <f aca="false">IF(AND(ISBLANK(A16),ISBLANK(B16),ISBLANK(C16),ISBLANK(D16),ISBLANK(E16),ISBLANK(H16)),"",IF(VLOOKUP(A16,'Lot Name &amp; Description'!A:D,4,0)="Bid Action 3: Supplier submits lot price &amp; does not provide line item prices",IF(AND(ISBLANK(B16),ISBLANK(C16),ISBLANK(H16)),"",IF(AND(A16&gt;0,B16&gt;0,H16&gt;0),"","Some fields are missing")),IF(AND(ISBLANK(B16),ISBLANK(C16),ISBLANK(D16),ISBLANK(E16),ISBLANK(H16)),"",IF(AND(A16&gt;0,B16&gt;0,C16&gt;0,D16&gt;0,E16&gt;0,H16&gt;0),"","Some fields are missing"))))</f>
        <v/>
      </c>
    </row>
    <row r="17" s="7" customFormat="true" ht="15" hidden="false" customHeight="true" outlineLevel="0" collapsed="false">
      <c r="A17" s="24"/>
      <c r="B17" s="24"/>
      <c r="C17" s="25"/>
      <c r="D17" s="24"/>
      <c r="E17" s="24"/>
      <c r="F17" s="26"/>
      <c r="G17" s="26"/>
      <c r="H17" s="27"/>
      <c r="I17" s="18" t="str">
        <f aca="false">IF(ISBLANK(VLOOKUP(A17,'Lot Name &amp; Description'!A:B,2,0)),"Check Lot No","")</f>
        <v/>
      </c>
      <c r="J17" s="18" t="str">
        <f aca="false">IF(AND(ISBLANK(A17),ISBLANK(B17),ISBLANK(C17),ISBLANK(D17),ISBLANK(E17),ISBLANK(H17)),"",IF(VLOOKUP(A17,'Lot Name &amp; Description'!A:D,4,0)="Bid Action 3: Supplier submits lot price &amp; does not provide line item prices",IF(AND(ISBLANK(B17),ISBLANK(C17),ISBLANK(H17)),"",IF(AND(A17&gt;0,B17&gt;0,H17&gt;0),"","Some fields are missing")),IF(AND(ISBLANK(B17),ISBLANK(C17),ISBLANK(D17),ISBLANK(E17),ISBLANK(H17)),"",IF(AND(A17&gt;0,B17&gt;0,C17&gt;0,D17&gt;0,E17&gt;0,H17&gt;0),"","Some fields are missing"))))</f>
        <v/>
      </c>
    </row>
    <row r="18" s="7" customFormat="true" ht="15" hidden="false" customHeight="true" outlineLevel="0" collapsed="false">
      <c r="A18" s="24"/>
      <c r="B18" s="24"/>
      <c r="C18" s="25"/>
      <c r="D18" s="24"/>
      <c r="E18" s="24"/>
      <c r="F18" s="26"/>
      <c r="G18" s="26"/>
      <c r="H18" s="27"/>
      <c r="I18" s="18" t="str">
        <f aca="false">IF(ISBLANK(VLOOKUP(A18,'Lot Name &amp; Description'!A:B,2,0)),"Check Lot No","")</f>
        <v/>
      </c>
      <c r="J18" s="18" t="str">
        <f aca="false">IF(AND(ISBLANK(A18),ISBLANK(B18),ISBLANK(C18),ISBLANK(D18),ISBLANK(E18),ISBLANK(H18)),"",IF(VLOOKUP(A18,'Lot Name &amp; Description'!A:D,4,0)="Bid Action 3: Supplier submits lot price &amp; does not provide line item prices",IF(AND(ISBLANK(B18),ISBLANK(C18),ISBLANK(H18)),"",IF(AND(A18&gt;0,B18&gt;0,H18&gt;0),"","Some fields are missing")),IF(AND(ISBLANK(B18),ISBLANK(C18),ISBLANK(D18),ISBLANK(E18),ISBLANK(H18)),"",IF(AND(A18&gt;0,B18&gt;0,C18&gt;0,D18&gt;0,E18&gt;0,H18&gt;0),"","Some fields are missing"))))</f>
        <v/>
      </c>
    </row>
    <row r="19" s="7" customFormat="true" ht="15" hidden="false" customHeight="true" outlineLevel="0" collapsed="false">
      <c r="A19" s="24"/>
      <c r="B19" s="24"/>
      <c r="C19" s="25"/>
      <c r="D19" s="24"/>
      <c r="E19" s="24"/>
      <c r="F19" s="26"/>
      <c r="G19" s="26"/>
      <c r="H19" s="27"/>
      <c r="I19" s="18" t="str">
        <f aca="false">IF(ISBLANK(VLOOKUP(A19,'Lot Name &amp; Description'!A:B,2,0)),"Check Lot No","")</f>
        <v/>
      </c>
      <c r="J19" s="18" t="str">
        <f aca="false">IF(AND(ISBLANK(A19),ISBLANK(B19),ISBLANK(C19),ISBLANK(D19),ISBLANK(E19),ISBLANK(H19)),"",IF(VLOOKUP(A19,'Lot Name &amp; Description'!A:D,4,0)="Bid Action 3: Supplier submits lot price &amp; does not provide line item prices",IF(AND(ISBLANK(B19),ISBLANK(C19),ISBLANK(H19)),"",IF(AND(A19&gt;0,B19&gt;0,H19&gt;0),"","Some fields are missing")),IF(AND(ISBLANK(B19),ISBLANK(C19),ISBLANK(D19),ISBLANK(E19),ISBLANK(H19)),"",IF(AND(A19&gt;0,B19&gt;0,C19&gt;0,D19&gt;0,E19&gt;0,H19&gt;0),"","Some fields are missing"))))</f>
        <v/>
      </c>
    </row>
    <row r="20" s="7" customFormat="true" ht="15" hidden="false" customHeight="true" outlineLevel="0" collapsed="false">
      <c r="A20" s="24"/>
      <c r="B20" s="24"/>
      <c r="C20" s="25"/>
      <c r="D20" s="24"/>
      <c r="E20" s="24"/>
      <c r="F20" s="26"/>
      <c r="G20" s="26"/>
      <c r="H20" s="27"/>
      <c r="I20" s="18" t="str">
        <f aca="false">IF(ISBLANK(VLOOKUP(A20,'Lot Name &amp; Description'!A:B,2,0)),"Check Lot No","")</f>
        <v/>
      </c>
      <c r="J20" s="18" t="str">
        <f aca="false">IF(AND(ISBLANK(A20),ISBLANK(B20),ISBLANK(C20),ISBLANK(D20),ISBLANK(E20),ISBLANK(H20)),"",IF(VLOOKUP(A20,'Lot Name &amp; Description'!A:D,4,0)="Bid Action 3: Supplier submits lot price &amp; does not provide line item prices",IF(AND(ISBLANK(B20),ISBLANK(C20),ISBLANK(H20)),"",IF(AND(A20&gt;0,B20&gt;0,H20&gt;0),"","Some fields are missing")),IF(AND(ISBLANK(B20),ISBLANK(C20),ISBLANK(D20),ISBLANK(E20),ISBLANK(H20)),"",IF(AND(A20&gt;0,B20&gt;0,C20&gt;0,D20&gt;0,E20&gt;0,H20&gt;0),"","Some fields are missing"))))</f>
        <v/>
      </c>
    </row>
    <row r="21" s="7" customFormat="true" ht="15" hidden="false" customHeight="true" outlineLevel="0" collapsed="false">
      <c r="A21" s="24"/>
      <c r="B21" s="24"/>
      <c r="C21" s="25"/>
      <c r="D21" s="24"/>
      <c r="E21" s="24"/>
      <c r="F21" s="26"/>
      <c r="G21" s="26"/>
      <c r="H21" s="27"/>
      <c r="I21" s="18" t="str">
        <f aca="false">IF(ISBLANK(VLOOKUP(A21,'Lot Name &amp; Description'!A:B,2,0)),"Check Lot No","")</f>
        <v/>
      </c>
      <c r="J21" s="18" t="str">
        <f aca="false">IF(AND(ISBLANK(A21),ISBLANK(B21),ISBLANK(C21),ISBLANK(D21),ISBLANK(E21),ISBLANK(H21)),"",IF(VLOOKUP(A21,'Lot Name &amp; Description'!A:D,4,0)="Bid Action 3: Supplier submits lot price &amp; does not provide line item prices",IF(AND(ISBLANK(B21),ISBLANK(C21),ISBLANK(H21)),"",IF(AND(A21&gt;0,B21&gt;0,H21&gt;0),"","Some fields are missing")),IF(AND(ISBLANK(B21),ISBLANK(C21),ISBLANK(D21),ISBLANK(E21),ISBLANK(H21)),"",IF(AND(A21&gt;0,B21&gt;0,C21&gt;0,D21&gt;0,E21&gt;0,H21&gt;0),"","Some fields are missing"))))</f>
        <v/>
      </c>
    </row>
    <row r="22" s="7" customFormat="true" ht="15" hidden="false" customHeight="true" outlineLevel="0" collapsed="false">
      <c r="A22" s="24"/>
      <c r="B22" s="24"/>
      <c r="C22" s="25"/>
      <c r="D22" s="24"/>
      <c r="E22" s="24"/>
      <c r="F22" s="26"/>
      <c r="G22" s="26"/>
      <c r="H22" s="27"/>
      <c r="I22" s="18" t="str">
        <f aca="false">IF(ISBLANK(VLOOKUP(A22,'Lot Name &amp; Description'!A:B,2,0)),"Check Lot No","")</f>
        <v/>
      </c>
      <c r="J22" s="18" t="str">
        <f aca="false">IF(AND(ISBLANK(A22),ISBLANK(B22),ISBLANK(C22),ISBLANK(D22),ISBLANK(E22),ISBLANK(H22)),"",IF(VLOOKUP(A22,'Lot Name &amp; Description'!A:D,4,0)="Bid Action 3: Supplier submits lot price &amp; does not provide line item prices",IF(AND(ISBLANK(B22),ISBLANK(C22),ISBLANK(H22)),"",IF(AND(A22&gt;0,B22&gt;0,H22&gt;0),"","Some fields are missing")),IF(AND(ISBLANK(B22),ISBLANK(C22),ISBLANK(D22),ISBLANK(E22),ISBLANK(H22)),"",IF(AND(A22&gt;0,B22&gt;0,C22&gt;0,D22&gt;0,E22&gt;0,H22&gt;0),"","Some fields are missing"))))</f>
        <v/>
      </c>
    </row>
    <row r="23" s="7" customFormat="true" ht="15" hidden="false" customHeight="true" outlineLevel="0" collapsed="false">
      <c r="A23" s="24"/>
      <c r="B23" s="24"/>
      <c r="C23" s="25"/>
      <c r="D23" s="24"/>
      <c r="E23" s="24"/>
      <c r="F23" s="26"/>
      <c r="G23" s="26"/>
      <c r="H23" s="27"/>
      <c r="I23" s="18" t="str">
        <f aca="false">IF(ISBLANK(VLOOKUP(A23,'Lot Name &amp; Description'!A:B,2,0)),"Check Lot No","")</f>
        <v/>
      </c>
      <c r="J23" s="18" t="str">
        <f aca="false">IF(AND(ISBLANK(A23),ISBLANK(B23),ISBLANK(C23),ISBLANK(D23),ISBLANK(E23),ISBLANK(H23)),"",IF(VLOOKUP(A23,'Lot Name &amp; Description'!A:D,4,0)="Bid Action 3: Supplier submits lot price &amp; does not provide line item prices",IF(AND(ISBLANK(B23),ISBLANK(C23),ISBLANK(H23)),"",IF(AND(A23&gt;0,B23&gt;0,H23&gt;0),"","Some fields are missing")),IF(AND(ISBLANK(B23),ISBLANK(C23),ISBLANK(D23),ISBLANK(E23),ISBLANK(H23)),"",IF(AND(A23&gt;0,B23&gt;0,C23&gt;0,D23&gt;0,E23&gt;0,H23&gt;0),"","Some fields are missing"))))</f>
        <v/>
      </c>
    </row>
    <row r="24" s="7" customFormat="true" ht="15" hidden="false" customHeight="true" outlineLevel="0" collapsed="false">
      <c r="A24" s="24"/>
      <c r="B24" s="24"/>
      <c r="C24" s="25"/>
      <c r="D24" s="24"/>
      <c r="E24" s="24"/>
      <c r="F24" s="26"/>
      <c r="G24" s="26"/>
      <c r="H24" s="27"/>
      <c r="I24" s="18" t="str">
        <f aca="false">IF(ISBLANK(VLOOKUP(A24,'Lot Name &amp; Description'!A:B,2,0)),"Check Lot No","")</f>
        <v/>
      </c>
      <c r="J24" s="18" t="str">
        <f aca="false">IF(AND(ISBLANK(A24),ISBLANK(B24),ISBLANK(C24),ISBLANK(D24),ISBLANK(E24),ISBLANK(H24)),"",IF(VLOOKUP(A24,'Lot Name &amp; Description'!A:D,4,0)="Bid Action 3: Supplier submits lot price &amp; does not provide line item prices",IF(AND(ISBLANK(B24),ISBLANK(C24),ISBLANK(H24)),"",IF(AND(A24&gt;0,B24&gt;0,H24&gt;0),"","Some fields are missing")),IF(AND(ISBLANK(B24),ISBLANK(C24),ISBLANK(D24),ISBLANK(E24),ISBLANK(H24)),"",IF(AND(A24&gt;0,B24&gt;0,C24&gt;0,D24&gt;0,E24&gt;0,H24&gt;0),"","Some fields are missing"))))</f>
        <v/>
      </c>
    </row>
    <row r="25" s="7" customFormat="true" ht="15" hidden="false" customHeight="true" outlineLevel="0" collapsed="false">
      <c r="A25" s="24"/>
      <c r="B25" s="24"/>
      <c r="C25" s="25"/>
      <c r="D25" s="24"/>
      <c r="E25" s="24"/>
      <c r="F25" s="26"/>
      <c r="G25" s="26"/>
      <c r="H25" s="27"/>
      <c r="I25" s="18" t="str">
        <f aca="false">IF(ISBLANK(VLOOKUP(A25,'Lot Name &amp; Description'!A:B,2,0)),"Check Lot No","")</f>
        <v/>
      </c>
      <c r="J25" s="18" t="str">
        <f aca="false">IF(AND(ISBLANK(A25),ISBLANK(B25),ISBLANK(C25),ISBLANK(D25),ISBLANK(E25),ISBLANK(H25)),"",IF(VLOOKUP(A25,'Lot Name &amp; Description'!A:D,4,0)="Bid Action 3: Supplier submits lot price &amp; does not provide line item prices",IF(AND(ISBLANK(B25),ISBLANK(C25),ISBLANK(H25)),"",IF(AND(A25&gt;0,B25&gt;0,H25&gt;0),"","Some fields are missing")),IF(AND(ISBLANK(B25),ISBLANK(C25),ISBLANK(D25),ISBLANK(E25),ISBLANK(H25)),"",IF(AND(A25&gt;0,B25&gt;0,C25&gt;0,D25&gt;0,E25&gt;0,H25&gt;0),"","Some fields are missing"))))</f>
        <v/>
      </c>
    </row>
    <row r="26" s="7" customFormat="true" ht="15" hidden="false" customHeight="true" outlineLevel="0" collapsed="false">
      <c r="A26" s="24"/>
      <c r="B26" s="24"/>
      <c r="C26" s="25"/>
      <c r="D26" s="24"/>
      <c r="E26" s="24"/>
      <c r="F26" s="26"/>
      <c r="G26" s="26"/>
      <c r="H26" s="27"/>
      <c r="I26" s="18" t="str">
        <f aca="false">IF(ISBLANK(VLOOKUP(A26,'Lot Name &amp; Description'!A:B,2,0)),"Check Lot No","")</f>
        <v/>
      </c>
      <c r="J26" s="18" t="str">
        <f aca="false">IF(AND(ISBLANK(A26),ISBLANK(B26),ISBLANK(C26),ISBLANK(D26),ISBLANK(E26),ISBLANK(H26)),"",IF(VLOOKUP(A26,'Lot Name &amp; Description'!A:D,4,0)="Bid Action 3: Supplier submits lot price &amp; does not provide line item prices",IF(AND(ISBLANK(B26),ISBLANK(C26),ISBLANK(H26)),"",IF(AND(A26&gt;0,B26&gt;0,H26&gt;0),"","Some fields are missing")),IF(AND(ISBLANK(B26),ISBLANK(C26),ISBLANK(D26),ISBLANK(E26),ISBLANK(H26)),"",IF(AND(A26&gt;0,B26&gt;0,C26&gt;0,D26&gt;0,E26&gt;0,H26&gt;0),"","Some fields are missing"))))</f>
        <v/>
      </c>
    </row>
    <row r="27" s="7" customFormat="true" ht="15" hidden="false" customHeight="true" outlineLevel="0" collapsed="false">
      <c r="A27" s="24"/>
      <c r="B27" s="24"/>
      <c r="C27" s="25"/>
      <c r="D27" s="24"/>
      <c r="E27" s="24"/>
      <c r="F27" s="26"/>
      <c r="G27" s="26"/>
      <c r="H27" s="27"/>
      <c r="I27" s="18" t="str">
        <f aca="false">IF(ISBLANK(VLOOKUP(A27,'Lot Name &amp; Description'!A:B,2,0)),"Check Lot No","")</f>
        <v/>
      </c>
      <c r="J27" s="18" t="str">
        <f aca="false">IF(AND(ISBLANK(A27),ISBLANK(B27),ISBLANK(C27),ISBLANK(D27),ISBLANK(E27),ISBLANK(H27)),"",IF(VLOOKUP(A27,'Lot Name &amp; Description'!A:D,4,0)="Bid Action 3: Supplier submits lot price &amp; does not provide line item prices",IF(AND(ISBLANK(B27),ISBLANK(C27),ISBLANK(H27)),"",IF(AND(A27&gt;0,B27&gt;0,H27&gt;0),"","Some fields are missing")),IF(AND(ISBLANK(B27),ISBLANK(C27),ISBLANK(D27),ISBLANK(E27),ISBLANK(H27)),"",IF(AND(A27&gt;0,B27&gt;0,C27&gt;0,D27&gt;0,E27&gt;0,H27&gt;0),"","Some fields are missing"))))</f>
        <v/>
      </c>
    </row>
    <row r="28" s="7" customFormat="true" ht="15" hidden="false" customHeight="true" outlineLevel="0" collapsed="false">
      <c r="A28" s="24"/>
      <c r="B28" s="24"/>
      <c r="C28" s="25"/>
      <c r="D28" s="24"/>
      <c r="E28" s="24"/>
      <c r="F28" s="26"/>
      <c r="G28" s="26"/>
      <c r="H28" s="27"/>
      <c r="I28" s="18" t="str">
        <f aca="false">IF(ISBLANK(VLOOKUP(A28,'Lot Name &amp; Description'!A:B,2,0)),"Check Lot No","")</f>
        <v/>
      </c>
      <c r="J28" s="18" t="str">
        <f aca="false">IF(AND(ISBLANK(A28),ISBLANK(B28),ISBLANK(C28),ISBLANK(D28),ISBLANK(E28),ISBLANK(H28)),"",IF(VLOOKUP(A28,'Lot Name &amp; Description'!A:D,4,0)="Bid Action 3: Supplier submits lot price &amp; does not provide line item prices",IF(AND(ISBLANK(B28),ISBLANK(C28),ISBLANK(H28)),"",IF(AND(A28&gt;0,B28&gt;0,H28&gt;0),"","Some fields are missing")),IF(AND(ISBLANK(B28),ISBLANK(C28),ISBLANK(D28),ISBLANK(E28),ISBLANK(H28)),"",IF(AND(A28&gt;0,B28&gt;0,C28&gt;0,D28&gt;0,E28&gt;0,H28&gt;0),"","Some fields are missing"))))</f>
        <v/>
      </c>
    </row>
    <row r="29" s="7" customFormat="true" ht="15" hidden="false" customHeight="true" outlineLevel="0" collapsed="false">
      <c r="A29" s="24"/>
      <c r="B29" s="24"/>
      <c r="C29" s="25"/>
      <c r="D29" s="24"/>
      <c r="E29" s="24"/>
      <c r="F29" s="26"/>
      <c r="G29" s="26"/>
      <c r="H29" s="27"/>
      <c r="I29" s="18" t="str">
        <f aca="false">IF(ISBLANK(VLOOKUP(A29,'Lot Name &amp; Description'!A:B,2,0)),"Check Lot No","")</f>
        <v/>
      </c>
      <c r="J29" s="18" t="str">
        <f aca="false">IF(AND(ISBLANK(A29),ISBLANK(B29),ISBLANK(C29),ISBLANK(D29),ISBLANK(E29),ISBLANK(H29)),"",IF(VLOOKUP(A29,'Lot Name &amp; Description'!A:D,4,0)="Bid Action 3: Supplier submits lot price &amp; does not provide line item prices",IF(AND(ISBLANK(B29),ISBLANK(C29),ISBLANK(H29)),"",IF(AND(A29&gt;0,B29&gt;0,H29&gt;0),"","Some fields are missing")),IF(AND(ISBLANK(B29),ISBLANK(C29),ISBLANK(D29),ISBLANK(E29),ISBLANK(H29)),"",IF(AND(A29&gt;0,B29&gt;0,C29&gt;0,D29&gt;0,E29&gt;0,H29&gt;0),"","Some fields are missing"))))</f>
        <v/>
      </c>
    </row>
    <row r="30" s="7" customFormat="true" ht="15" hidden="false" customHeight="true" outlineLevel="0" collapsed="false">
      <c r="A30" s="24"/>
      <c r="B30" s="24"/>
      <c r="C30" s="25"/>
      <c r="D30" s="24"/>
      <c r="E30" s="24"/>
      <c r="F30" s="26"/>
      <c r="G30" s="26"/>
      <c r="H30" s="27"/>
      <c r="I30" s="18" t="str">
        <f aca="false">IF(ISBLANK(VLOOKUP(A30,'Lot Name &amp; Description'!A:B,2,0)),"Check Lot No","")</f>
        <v/>
      </c>
      <c r="J30" s="18" t="str">
        <f aca="false">IF(AND(ISBLANK(A30),ISBLANK(B30),ISBLANK(C30),ISBLANK(D30),ISBLANK(E30),ISBLANK(H30)),"",IF(VLOOKUP(A30,'Lot Name &amp; Description'!A:D,4,0)="Bid Action 3: Supplier submits lot price &amp; does not provide line item prices",IF(AND(ISBLANK(B30),ISBLANK(C30),ISBLANK(H30)),"",IF(AND(A30&gt;0,B30&gt;0,H30&gt;0),"","Some fields are missing")),IF(AND(ISBLANK(B30),ISBLANK(C30),ISBLANK(D30),ISBLANK(E30),ISBLANK(H30)),"",IF(AND(A30&gt;0,B30&gt;0,C30&gt;0,D30&gt;0,E30&gt;0,H30&gt;0),"","Some fields are missing"))))</f>
        <v/>
      </c>
    </row>
    <row r="31" s="7" customFormat="true" ht="15" hidden="false" customHeight="true" outlineLevel="0" collapsed="false">
      <c r="A31" s="24"/>
      <c r="B31" s="24"/>
      <c r="C31" s="25"/>
      <c r="D31" s="24"/>
      <c r="E31" s="24"/>
      <c r="F31" s="26"/>
      <c r="G31" s="26"/>
      <c r="H31" s="27"/>
      <c r="I31" s="18" t="str">
        <f aca="false">IF(ISBLANK(VLOOKUP(A31,'Lot Name &amp; Description'!A:B,2,0)),"Check Lot No","")</f>
        <v/>
      </c>
      <c r="J31" s="18" t="str">
        <f aca="false">IF(AND(ISBLANK(A31),ISBLANK(B31),ISBLANK(C31),ISBLANK(D31),ISBLANK(E31),ISBLANK(H31)),"",IF(VLOOKUP(A31,'Lot Name &amp; Description'!A:D,4,0)="Bid Action 3: Supplier submits lot price &amp; does not provide line item prices",IF(AND(ISBLANK(B31),ISBLANK(C31),ISBLANK(H31)),"",IF(AND(A31&gt;0,B31&gt;0,H31&gt;0),"","Some fields are missing")),IF(AND(ISBLANK(B31),ISBLANK(C31),ISBLANK(D31),ISBLANK(E31),ISBLANK(H31)),"",IF(AND(A31&gt;0,B31&gt;0,C31&gt;0,D31&gt;0,E31&gt;0,H31&gt;0),"","Some fields are missing"))))</f>
        <v/>
      </c>
    </row>
    <row r="32" s="7" customFormat="true" ht="15" hidden="false" customHeight="true" outlineLevel="0" collapsed="false">
      <c r="A32" s="24"/>
      <c r="B32" s="24"/>
      <c r="C32" s="25"/>
      <c r="D32" s="24"/>
      <c r="E32" s="24"/>
      <c r="F32" s="26"/>
      <c r="G32" s="26"/>
      <c r="H32" s="27"/>
      <c r="I32" s="18" t="str">
        <f aca="false">IF(ISBLANK(VLOOKUP(A32,'Lot Name &amp; Description'!A:B,2,0)),"Check Lot No","")</f>
        <v/>
      </c>
      <c r="J32" s="18" t="str">
        <f aca="false">IF(AND(ISBLANK(A32),ISBLANK(B32),ISBLANK(C32),ISBLANK(D32),ISBLANK(E32),ISBLANK(H32)),"",IF(VLOOKUP(A32,'Lot Name &amp; Description'!A:D,4,0)="Bid Action 3: Supplier submits lot price &amp; does not provide line item prices",IF(AND(ISBLANK(B32),ISBLANK(C32),ISBLANK(H32)),"",IF(AND(A32&gt;0,B32&gt;0,H32&gt;0),"","Some fields are missing")),IF(AND(ISBLANK(B32),ISBLANK(C32),ISBLANK(D32),ISBLANK(E32),ISBLANK(H32)),"",IF(AND(A32&gt;0,B32&gt;0,C32&gt;0,D32&gt;0,E32&gt;0,H32&gt;0),"","Some fields are missing"))))</f>
        <v/>
      </c>
    </row>
    <row r="33" s="7" customFormat="true" ht="15" hidden="false" customHeight="true" outlineLevel="0" collapsed="false">
      <c r="A33" s="24"/>
      <c r="B33" s="24"/>
      <c r="C33" s="25"/>
      <c r="D33" s="24"/>
      <c r="E33" s="24"/>
      <c r="F33" s="26"/>
      <c r="G33" s="26"/>
      <c r="H33" s="27"/>
      <c r="I33" s="18" t="str">
        <f aca="false">IF(ISBLANK(VLOOKUP(A33,'Lot Name &amp; Description'!A:B,2,0)),"Check Lot No","")</f>
        <v/>
      </c>
      <c r="J33" s="18" t="str">
        <f aca="false">IF(AND(ISBLANK(A33),ISBLANK(B33),ISBLANK(C33),ISBLANK(D33),ISBLANK(E33),ISBLANK(H33)),"",IF(VLOOKUP(A33,'Lot Name &amp; Description'!A:D,4,0)="Bid Action 3: Supplier submits lot price &amp; does not provide line item prices",IF(AND(ISBLANK(B33),ISBLANK(C33),ISBLANK(H33)),"",IF(AND(A33&gt;0,B33&gt;0,H33&gt;0),"","Some fields are missing")),IF(AND(ISBLANK(B33),ISBLANK(C33),ISBLANK(D33),ISBLANK(E33),ISBLANK(H33)),"",IF(AND(A33&gt;0,B33&gt;0,C33&gt;0,D33&gt;0,E33&gt;0,H33&gt;0),"","Some fields are missing"))))</f>
        <v/>
      </c>
    </row>
    <row r="34" s="7" customFormat="true" ht="15" hidden="false" customHeight="true" outlineLevel="0" collapsed="false">
      <c r="A34" s="24"/>
      <c r="B34" s="24"/>
      <c r="C34" s="25"/>
      <c r="D34" s="24"/>
      <c r="E34" s="24"/>
      <c r="F34" s="26"/>
      <c r="G34" s="26"/>
      <c r="H34" s="27"/>
      <c r="I34" s="18" t="str">
        <f aca="false">IF(ISBLANK(VLOOKUP(A34,'Lot Name &amp; Description'!A:B,2,0)),"Check Lot No","")</f>
        <v/>
      </c>
      <c r="J34" s="18" t="str">
        <f aca="false">IF(AND(ISBLANK(A34),ISBLANK(B34),ISBLANK(C34),ISBLANK(D34),ISBLANK(E34),ISBLANK(H34)),"",IF(VLOOKUP(A34,'Lot Name &amp; Description'!A:D,4,0)="Bid Action 3: Supplier submits lot price &amp; does not provide line item prices",IF(AND(ISBLANK(B34),ISBLANK(C34),ISBLANK(H34)),"",IF(AND(A34&gt;0,B34&gt;0,H34&gt;0),"","Some fields are missing")),IF(AND(ISBLANK(B34),ISBLANK(C34),ISBLANK(D34),ISBLANK(E34),ISBLANK(H34)),"",IF(AND(A34&gt;0,B34&gt;0,C34&gt;0,D34&gt;0,E34&gt;0,H34&gt;0),"","Some fields are missing"))))</f>
        <v/>
      </c>
    </row>
    <row r="35" s="7" customFormat="true" ht="15" hidden="false" customHeight="true" outlineLevel="0" collapsed="false">
      <c r="A35" s="24"/>
      <c r="B35" s="24"/>
      <c r="C35" s="25"/>
      <c r="D35" s="24"/>
      <c r="E35" s="24"/>
      <c r="F35" s="26"/>
      <c r="G35" s="26"/>
      <c r="H35" s="27"/>
      <c r="I35" s="18" t="str">
        <f aca="false">IF(ISBLANK(VLOOKUP(A35,'Lot Name &amp; Description'!A:B,2,0)),"Check Lot No","")</f>
        <v/>
      </c>
      <c r="J35" s="18" t="str">
        <f aca="false">IF(AND(ISBLANK(A35),ISBLANK(B35),ISBLANK(C35),ISBLANK(D35),ISBLANK(E35),ISBLANK(H35)),"",IF(VLOOKUP(A35,'Lot Name &amp; Description'!A:D,4,0)="Bid Action 3: Supplier submits lot price &amp; does not provide line item prices",IF(AND(ISBLANK(B35),ISBLANK(C35),ISBLANK(H35)),"",IF(AND(A35&gt;0,B35&gt;0,H35&gt;0),"","Some fields are missing")),IF(AND(ISBLANK(B35),ISBLANK(C35),ISBLANK(D35),ISBLANK(E35),ISBLANK(H35)),"",IF(AND(A35&gt;0,B35&gt;0,C35&gt;0,D35&gt;0,E35&gt;0,H35&gt;0),"","Some fields are missing"))))</f>
        <v/>
      </c>
    </row>
    <row r="36" s="7" customFormat="true" ht="15" hidden="false" customHeight="true" outlineLevel="0" collapsed="false">
      <c r="A36" s="24"/>
      <c r="B36" s="24"/>
      <c r="C36" s="25"/>
      <c r="D36" s="24"/>
      <c r="E36" s="24"/>
      <c r="F36" s="26"/>
      <c r="G36" s="26"/>
      <c r="H36" s="27"/>
      <c r="I36" s="18" t="str">
        <f aca="false">IF(ISBLANK(VLOOKUP(A36,'Lot Name &amp; Description'!A:B,2,0)),"Check Lot No","")</f>
        <v/>
      </c>
      <c r="J36" s="18" t="str">
        <f aca="false">IF(AND(ISBLANK(A36),ISBLANK(B36),ISBLANK(C36),ISBLANK(D36),ISBLANK(E36),ISBLANK(H36)),"",IF(VLOOKUP(A36,'Lot Name &amp; Description'!A:D,4,0)="Bid Action 3: Supplier submits lot price &amp; does not provide line item prices",IF(AND(ISBLANK(B36),ISBLANK(C36),ISBLANK(H36)),"",IF(AND(A36&gt;0,B36&gt;0,H36&gt;0),"","Some fields are missing")),IF(AND(ISBLANK(B36),ISBLANK(C36),ISBLANK(D36),ISBLANK(E36),ISBLANK(H36)),"",IF(AND(A36&gt;0,B36&gt;0,C36&gt;0,D36&gt;0,E36&gt;0,H36&gt;0),"","Some fields are missing"))))</f>
        <v/>
      </c>
    </row>
    <row r="37" s="7" customFormat="true" ht="15" hidden="false" customHeight="true" outlineLevel="0" collapsed="false">
      <c r="A37" s="24"/>
      <c r="B37" s="24"/>
      <c r="C37" s="25"/>
      <c r="D37" s="24"/>
      <c r="E37" s="24"/>
      <c r="F37" s="26"/>
      <c r="G37" s="26"/>
      <c r="H37" s="27"/>
      <c r="I37" s="18" t="str">
        <f aca="false">IF(ISBLANK(VLOOKUP(A37,'Lot Name &amp; Description'!A:B,2,0)),"Check Lot No","")</f>
        <v/>
      </c>
      <c r="J37" s="18" t="str">
        <f aca="false">IF(AND(ISBLANK(A37),ISBLANK(B37),ISBLANK(C37),ISBLANK(D37),ISBLANK(E37),ISBLANK(H37)),"",IF(VLOOKUP(A37,'Lot Name &amp; Description'!A:D,4,0)="Bid Action 3: Supplier submits lot price &amp; does not provide line item prices",IF(AND(ISBLANK(B37),ISBLANK(C37),ISBLANK(H37)),"",IF(AND(A37&gt;0,B37&gt;0,H37&gt;0),"","Some fields are missing")),IF(AND(ISBLANK(B37),ISBLANK(C37),ISBLANK(D37),ISBLANK(E37),ISBLANK(H37)),"",IF(AND(A37&gt;0,B37&gt;0,C37&gt;0,D37&gt;0,E37&gt;0,H37&gt;0),"","Some fields are missing"))))</f>
        <v/>
      </c>
    </row>
    <row r="38" s="7" customFormat="true" ht="15" hidden="false" customHeight="true" outlineLevel="0" collapsed="false">
      <c r="A38" s="24"/>
      <c r="B38" s="24"/>
      <c r="C38" s="25"/>
      <c r="D38" s="24"/>
      <c r="E38" s="24"/>
      <c r="F38" s="26"/>
      <c r="G38" s="26"/>
      <c r="H38" s="27"/>
      <c r="I38" s="18" t="str">
        <f aca="false">IF(ISBLANK(VLOOKUP(A38,'Lot Name &amp; Description'!A:B,2,0)),"Check Lot No","")</f>
        <v/>
      </c>
      <c r="J38" s="18" t="str">
        <f aca="false">IF(AND(ISBLANK(A38),ISBLANK(B38),ISBLANK(C38),ISBLANK(D38),ISBLANK(E38),ISBLANK(H38)),"",IF(VLOOKUP(A38,'Lot Name &amp; Description'!A:D,4,0)="Bid Action 3: Supplier submits lot price &amp; does not provide line item prices",IF(AND(ISBLANK(B38),ISBLANK(C38),ISBLANK(H38)),"",IF(AND(A38&gt;0,B38&gt;0,H38&gt;0),"","Some fields are missing")),IF(AND(ISBLANK(B38),ISBLANK(C38),ISBLANK(D38),ISBLANK(E38),ISBLANK(H38)),"",IF(AND(A38&gt;0,B38&gt;0,C38&gt;0,D38&gt;0,E38&gt;0,H38&gt;0),"","Some fields are missing"))))</f>
        <v/>
      </c>
    </row>
    <row r="39" s="7" customFormat="true" ht="15" hidden="false" customHeight="true" outlineLevel="0" collapsed="false">
      <c r="A39" s="24"/>
      <c r="B39" s="24"/>
      <c r="C39" s="25"/>
      <c r="D39" s="24"/>
      <c r="E39" s="24"/>
      <c r="F39" s="26"/>
      <c r="G39" s="26"/>
      <c r="H39" s="27"/>
      <c r="I39" s="18" t="str">
        <f aca="false">IF(ISBLANK(VLOOKUP(A39,'Lot Name &amp; Description'!A:B,2,0)),"Check Lot No","")</f>
        <v/>
      </c>
      <c r="J39" s="18" t="str">
        <f aca="false">IF(AND(ISBLANK(A39),ISBLANK(B39),ISBLANK(C39),ISBLANK(D39),ISBLANK(E39),ISBLANK(H39)),"",IF(VLOOKUP(A39,'Lot Name &amp; Description'!A:D,4,0)="Bid Action 3: Supplier submits lot price &amp; does not provide line item prices",IF(AND(ISBLANK(B39),ISBLANK(C39),ISBLANK(H39)),"",IF(AND(A39&gt;0,B39&gt;0,H39&gt;0),"","Some fields are missing")),IF(AND(ISBLANK(B39),ISBLANK(C39),ISBLANK(D39),ISBLANK(E39),ISBLANK(H39)),"",IF(AND(A39&gt;0,B39&gt;0,C39&gt;0,D39&gt;0,E39&gt;0,H39&gt;0),"","Some fields are missing"))))</f>
        <v/>
      </c>
    </row>
    <row r="40" s="7" customFormat="true" ht="15" hidden="false" customHeight="true" outlineLevel="0" collapsed="false">
      <c r="A40" s="24"/>
      <c r="B40" s="24"/>
      <c r="C40" s="25"/>
      <c r="D40" s="24"/>
      <c r="E40" s="24"/>
      <c r="F40" s="26"/>
      <c r="G40" s="26"/>
      <c r="H40" s="27"/>
      <c r="I40" s="18" t="str">
        <f aca="false">IF(ISBLANK(VLOOKUP(A40,'Lot Name &amp; Description'!A:B,2,0)),"Check Lot No","")</f>
        <v/>
      </c>
      <c r="J40" s="18" t="str">
        <f aca="false">IF(AND(ISBLANK(A40),ISBLANK(B40),ISBLANK(C40),ISBLANK(D40),ISBLANK(E40),ISBLANK(H40)),"",IF(VLOOKUP(A40,'Lot Name &amp; Description'!A:D,4,0)="Bid Action 3: Supplier submits lot price &amp; does not provide line item prices",IF(AND(ISBLANK(B40),ISBLANK(C40),ISBLANK(H40)),"",IF(AND(A40&gt;0,B40&gt;0,H40&gt;0),"","Some fields are missing")),IF(AND(ISBLANK(B40),ISBLANK(C40),ISBLANK(D40),ISBLANK(E40),ISBLANK(H40)),"",IF(AND(A40&gt;0,B40&gt;0,C40&gt;0,D40&gt;0,E40&gt;0,H40&gt;0),"","Some fields are missing"))))</f>
        <v/>
      </c>
    </row>
    <row r="41" s="7" customFormat="true" ht="15" hidden="false" customHeight="true" outlineLevel="0" collapsed="false">
      <c r="A41" s="24"/>
      <c r="B41" s="24"/>
      <c r="C41" s="25"/>
      <c r="D41" s="24"/>
      <c r="E41" s="24"/>
      <c r="F41" s="26"/>
      <c r="G41" s="26"/>
      <c r="H41" s="27"/>
      <c r="I41" s="18" t="str">
        <f aca="false">IF(ISBLANK(VLOOKUP(A41,'Lot Name &amp; Description'!A:B,2,0)),"Check Lot No","")</f>
        <v/>
      </c>
      <c r="J41" s="18" t="str">
        <f aca="false">IF(AND(ISBLANK(A41),ISBLANK(B41),ISBLANK(C41),ISBLANK(D41),ISBLANK(E41),ISBLANK(H41)),"",IF(VLOOKUP(A41,'Lot Name &amp; Description'!A:D,4,0)="Bid Action 3: Supplier submits lot price &amp; does not provide line item prices",IF(AND(ISBLANK(B41),ISBLANK(C41),ISBLANK(H41)),"",IF(AND(A41&gt;0,B41&gt;0,H41&gt;0),"","Some fields are missing")),IF(AND(ISBLANK(B41),ISBLANK(C41),ISBLANK(D41),ISBLANK(E41),ISBLANK(H41)),"",IF(AND(A41&gt;0,B41&gt;0,C41&gt;0,D41&gt;0,E41&gt;0,H41&gt;0),"","Some fields are missing"))))</f>
        <v/>
      </c>
    </row>
    <row r="42" s="7" customFormat="true" ht="15" hidden="false" customHeight="true" outlineLevel="0" collapsed="false">
      <c r="A42" s="24"/>
      <c r="B42" s="24"/>
      <c r="C42" s="25"/>
      <c r="D42" s="24"/>
      <c r="E42" s="24"/>
      <c r="F42" s="26"/>
      <c r="G42" s="26"/>
      <c r="H42" s="27"/>
      <c r="I42" s="18" t="str">
        <f aca="false">IF(ISBLANK(VLOOKUP(A42,'Lot Name &amp; Description'!A:B,2,0)),"Check Lot No","")</f>
        <v/>
      </c>
      <c r="J42" s="18" t="str">
        <f aca="false">IF(AND(ISBLANK(A42),ISBLANK(B42),ISBLANK(C42),ISBLANK(D42),ISBLANK(E42),ISBLANK(H42)),"",IF(VLOOKUP(A42,'Lot Name &amp; Description'!A:D,4,0)="Bid Action 3: Supplier submits lot price &amp; does not provide line item prices",IF(AND(ISBLANK(B42),ISBLANK(C42),ISBLANK(H42)),"",IF(AND(A42&gt;0,B42&gt;0,H42&gt;0),"","Some fields are missing")),IF(AND(ISBLANK(B42),ISBLANK(C42),ISBLANK(D42),ISBLANK(E42),ISBLANK(H42)),"",IF(AND(A42&gt;0,B42&gt;0,C42&gt;0,D42&gt;0,E42&gt;0,H42&gt;0),"","Some fields are missing"))))</f>
        <v/>
      </c>
    </row>
    <row r="43" s="7" customFormat="true" ht="15" hidden="false" customHeight="true" outlineLevel="0" collapsed="false">
      <c r="A43" s="24"/>
      <c r="B43" s="24"/>
      <c r="C43" s="25"/>
      <c r="D43" s="24"/>
      <c r="E43" s="24"/>
      <c r="F43" s="26"/>
      <c r="G43" s="26"/>
      <c r="H43" s="27"/>
      <c r="I43" s="18" t="str">
        <f aca="false">IF(ISBLANK(VLOOKUP(A43,'Lot Name &amp; Description'!A:B,2,0)),"Check Lot No","")</f>
        <v/>
      </c>
      <c r="J43" s="18" t="str">
        <f aca="false">IF(AND(ISBLANK(A43),ISBLANK(B43),ISBLANK(C43),ISBLANK(D43),ISBLANK(E43),ISBLANK(H43)),"",IF(VLOOKUP(A43,'Lot Name &amp; Description'!A:D,4,0)="Bid Action 3: Supplier submits lot price &amp; does not provide line item prices",IF(AND(ISBLANK(B43),ISBLANK(C43),ISBLANK(H43)),"",IF(AND(A43&gt;0,B43&gt;0,H43&gt;0),"","Some fields are missing")),IF(AND(ISBLANK(B43),ISBLANK(C43),ISBLANK(D43),ISBLANK(E43),ISBLANK(H43)),"",IF(AND(A43&gt;0,B43&gt;0,C43&gt;0,D43&gt;0,E43&gt;0,H43&gt;0),"","Some fields are missing"))))</f>
        <v/>
      </c>
    </row>
    <row r="44" s="7" customFormat="true" ht="15" hidden="false" customHeight="true" outlineLevel="0" collapsed="false">
      <c r="A44" s="24"/>
      <c r="B44" s="24"/>
      <c r="C44" s="25"/>
      <c r="D44" s="24"/>
      <c r="E44" s="24"/>
      <c r="F44" s="26"/>
      <c r="G44" s="26"/>
      <c r="H44" s="27"/>
      <c r="I44" s="18" t="str">
        <f aca="false">IF(ISBLANK(VLOOKUP(A44,'Lot Name &amp; Description'!A:B,2,0)),"Check Lot No","")</f>
        <v/>
      </c>
      <c r="J44" s="18" t="str">
        <f aca="false">IF(AND(ISBLANK(A44),ISBLANK(B44),ISBLANK(C44),ISBLANK(D44),ISBLANK(E44),ISBLANK(H44)),"",IF(VLOOKUP(A44,'Lot Name &amp; Description'!A:D,4,0)="Bid Action 3: Supplier submits lot price &amp; does not provide line item prices",IF(AND(ISBLANK(B44),ISBLANK(C44),ISBLANK(H44)),"",IF(AND(A44&gt;0,B44&gt;0,H44&gt;0),"","Some fields are missing")),IF(AND(ISBLANK(B44),ISBLANK(C44),ISBLANK(D44),ISBLANK(E44),ISBLANK(H44)),"",IF(AND(A44&gt;0,B44&gt;0,C44&gt;0,D44&gt;0,E44&gt;0,H44&gt;0),"","Some fields are missing"))))</f>
        <v/>
      </c>
    </row>
    <row r="45" s="7" customFormat="true" ht="15" hidden="false" customHeight="true" outlineLevel="0" collapsed="false">
      <c r="A45" s="24"/>
      <c r="B45" s="24"/>
      <c r="C45" s="25"/>
      <c r="D45" s="24"/>
      <c r="E45" s="24"/>
      <c r="F45" s="26"/>
      <c r="G45" s="26"/>
      <c r="H45" s="27"/>
      <c r="I45" s="18" t="str">
        <f aca="false">IF(ISBLANK(VLOOKUP(A45,'Lot Name &amp; Description'!A:B,2,0)),"Check Lot No","")</f>
        <v/>
      </c>
      <c r="J45" s="18" t="str">
        <f aca="false">IF(AND(ISBLANK(A45),ISBLANK(B45),ISBLANK(C45),ISBLANK(D45),ISBLANK(E45),ISBLANK(H45)),"",IF(VLOOKUP(A45,'Lot Name &amp; Description'!A:D,4,0)="Bid Action 3: Supplier submits lot price &amp; does not provide line item prices",IF(AND(ISBLANK(B45),ISBLANK(C45),ISBLANK(H45)),"",IF(AND(A45&gt;0,B45&gt;0,H45&gt;0),"","Some fields are missing")),IF(AND(ISBLANK(B45),ISBLANK(C45),ISBLANK(D45),ISBLANK(E45),ISBLANK(H45)),"",IF(AND(A45&gt;0,B45&gt;0,C45&gt;0,D45&gt;0,E45&gt;0,H45&gt;0),"","Some fields are missing"))))</f>
        <v/>
      </c>
    </row>
    <row r="46" s="7" customFormat="true" ht="15" hidden="false" customHeight="true" outlineLevel="0" collapsed="false">
      <c r="A46" s="24"/>
      <c r="B46" s="24"/>
      <c r="C46" s="25"/>
      <c r="D46" s="24"/>
      <c r="E46" s="24"/>
      <c r="F46" s="26"/>
      <c r="G46" s="26"/>
      <c r="H46" s="27"/>
      <c r="I46" s="18" t="str">
        <f aca="false">IF(ISBLANK(VLOOKUP(A46,'Lot Name &amp; Description'!A:B,2,0)),"Check Lot No","")</f>
        <v/>
      </c>
      <c r="J46" s="18" t="str">
        <f aca="false">IF(AND(ISBLANK(A46),ISBLANK(B46),ISBLANK(C46),ISBLANK(D46),ISBLANK(E46),ISBLANK(H46)),"",IF(VLOOKUP(A46,'Lot Name &amp; Description'!A:D,4,0)="Bid Action 3: Supplier submits lot price &amp; does not provide line item prices",IF(AND(ISBLANK(B46),ISBLANK(C46),ISBLANK(H46)),"",IF(AND(A46&gt;0,B46&gt;0,H46&gt;0),"","Some fields are missing")),IF(AND(ISBLANK(B46),ISBLANK(C46),ISBLANK(D46),ISBLANK(E46),ISBLANK(H46)),"",IF(AND(A46&gt;0,B46&gt;0,C46&gt;0,D46&gt;0,E46&gt;0,H46&gt;0),"","Some fields are missing"))))</f>
        <v/>
      </c>
    </row>
    <row r="47" s="7" customFormat="true" ht="15" hidden="false" customHeight="true" outlineLevel="0" collapsed="false">
      <c r="A47" s="24"/>
      <c r="B47" s="24"/>
      <c r="C47" s="25"/>
      <c r="D47" s="24"/>
      <c r="E47" s="24"/>
      <c r="F47" s="26"/>
      <c r="G47" s="26"/>
      <c r="H47" s="27"/>
      <c r="I47" s="18" t="str">
        <f aca="false">IF(ISBLANK(VLOOKUP(A47,'Lot Name &amp; Description'!A:B,2,0)),"Check Lot No","")</f>
        <v/>
      </c>
      <c r="J47" s="18" t="str">
        <f aca="false">IF(AND(ISBLANK(A47),ISBLANK(B47),ISBLANK(C47),ISBLANK(D47),ISBLANK(E47),ISBLANK(H47)),"",IF(VLOOKUP(A47,'Lot Name &amp; Description'!A:D,4,0)="Bid Action 3: Supplier submits lot price &amp; does not provide line item prices",IF(AND(ISBLANK(B47),ISBLANK(C47),ISBLANK(H47)),"",IF(AND(A47&gt;0,B47&gt;0,H47&gt;0),"","Some fields are missing")),IF(AND(ISBLANK(B47),ISBLANK(C47),ISBLANK(D47),ISBLANK(E47),ISBLANK(H47)),"",IF(AND(A47&gt;0,B47&gt;0,C47&gt;0,D47&gt;0,E47&gt;0,H47&gt;0),"","Some fields are missing"))))</f>
        <v/>
      </c>
    </row>
    <row r="48" s="7" customFormat="true" ht="15" hidden="false" customHeight="true" outlineLevel="0" collapsed="false">
      <c r="A48" s="24"/>
      <c r="B48" s="24"/>
      <c r="C48" s="25"/>
      <c r="D48" s="24"/>
      <c r="E48" s="24"/>
      <c r="F48" s="26"/>
      <c r="G48" s="26"/>
      <c r="H48" s="27"/>
      <c r="I48" s="18" t="str">
        <f aca="false">IF(ISBLANK(VLOOKUP(A48,'Lot Name &amp; Description'!A:B,2,0)),"Check Lot No","")</f>
        <v/>
      </c>
      <c r="J48" s="18" t="str">
        <f aca="false">IF(AND(ISBLANK(A48),ISBLANK(B48),ISBLANK(C48),ISBLANK(D48),ISBLANK(E48),ISBLANK(H48)),"",IF(VLOOKUP(A48,'Lot Name &amp; Description'!A:D,4,0)="Bid Action 3: Supplier submits lot price &amp; does not provide line item prices",IF(AND(ISBLANK(B48),ISBLANK(C48),ISBLANK(H48)),"",IF(AND(A48&gt;0,B48&gt;0,H48&gt;0),"","Some fields are missing")),IF(AND(ISBLANK(B48),ISBLANK(C48),ISBLANK(D48),ISBLANK(E48),ISBLANK(H48)),"",IF(AND(A48&gt;0,B48&gt;0,C48&gt;0,D48&gt;0,E48&gt;0,H48&gt;0),"","Some fields are missing"))))</f>
        <v/>
      </c>
    </row>
    <row r="49" s="7" customFormat="true" ht="15" hidden="false" customHeight="true" outlineLevel="0" collapsed="false">
      <c r="A49" s="24"/>
      <c r="B49" s="24"/>
      <c r="C49" s="25"/>
      <c r="D49" s="24"/>
      <c r="E49" s="24"/>
      <c r="F49" s="26"/>
      <c r="G49" s="26"/>
      <c r="H49" s="27"/>
      <c r="I49" s="18" t="str">
        <f aca="false">IF(ISBLANK(VLOOKUP(A49,'Lot Name &amp; Description'!A:B,2,0)),"Check Lot No","")</f>
        <v/>
      </c>
      <c r="J49" s="18" t="str">
        <f aca="false">IF(AND(ISBLANK(A49),ISBLANK(B49),ISBLANK(C49),ISBLANK(D49),ISBLANK(E49),ISBLANK(H49)),"",IF(VLOOKUP(A49,'Lot Name &amp; Description'!A:D,4,0)="Bid Action 3: Supplier submits lot price &amp; does not provide line item prices",IF(AND(ISBLANK(B49),ISBLANK(C49),ISBLANK(H49)),"",IF(AND(A49&gt;0,B49&gt;0,H49&gt;0),"","Some fields are missing")),IF(AND(ISBLANK(B49),ISBLANK(C49),ISBLANK(D49),ISBLANK(E49),ISBLANK(H49)),"",IF(AND(A49&gt;0,B49&gt;0,C49&gt;0,D49&gt;0,E49&gt;0,H49&gt;0),"","Some fields are missing"))))</f>
        <v/>
      </c>
    </row>
    <row r="50" s="7" customFormat="true" ht="15" hidden="false" customHeight="true" outlineLevel="0" collapsed="false">
      <c r="A50" s="24"/>
      <c r="B50" s="24"/>
      <c r="C50" s="25"/>
      <c r="D50" s="24"/>
      <c r="E50" s="24"/>
      <c r="F50" s="26"/>
      <c r="G50" s="26"/>
      <c r="H50" s="27"/>
      <c r="I50" s="18" t="str">
        <f aca="false">IF(ISBLANK(VLOOKUP(A50,'Lot Name &amp; Description'!A:B,2,0)),"Check Lot No","")</f>
        <v/>
      </c>
      <c r="J50" s="18" t="str">
        <f aca="false">IF(AND(ISBLANK(A50),ISBLANK(B50),ISBLANK(C50),ISBLANK(D50),ISBLANK(E50),ISBLANK(H50)),"",IF(VLOOKUP(A50,'Lot Name &amp; Description'!A:D,4,0)="Bid Action 3: Supplier submits lot price &amp; does not provide line item prices",IF(AND(ISBLANK(B50),ISBLANK(C50),ISBLANK(H50)),"",IF(AND(A50&gt;0,B50&gt;0,H50&gt;0),"","Some fields are missing")),IF(AND(ISBLANK(B50),ISBLANK(C50),ISBLANK(D50),ISBLANK(E50),ISBLANK(H50)),"",IF(AND(A50&gt;0,B50&gt;0,C50&gt;0,D50&gt;0,E50&gt;0,H50&gt;0),"","Some fields are missing"))))</f>
        <v/>
      </c>
    </row>
    <row r="51" s="7" customFormat="true" ht="15" hidden="false" customHeight="true" outlineLevel="0" collapsed="false">
      <c r="A51" s="24"/>
      <c r="B51" s="24"/>
      <c r="C51" s="25"/>
      <c r="D51" s="24"/>
      <c r="E51" s="24"/>
      <c r="F51" s="26"/>
      <c r="G51" s="26"/>
      <c r="H51" s="27"/>
      <c r="I51" s="18" t="str">
        <f aca="false">IF(ISBLANK(VLOOKUP(A51,'Lot Name &amp; Description'!A:B,2,0)),"Check Lot No","")</f>
        <v/>
      </c>
      <c r="J51" s="18" t="str">
        <f aca="false">IF(AND(ISBLANK(A51),ISBLANK(B51),ISBLANK(C51),ISBLANK(D51),ISBLANK(E51),ISBLANK(H51)),"",IF(VLOOKUP(A51,'Lot Name &amp; Description'!A:D,4,0)="Bid Action 3: Supplier submits lot price &amp; does not provide line item prices",IF(AND(ISBLANK(B51),ISBLANK(C51),ISBLANK(H51)),"",IF(AND(A51&gt;0,B51&gt;0,H51&gt;0),"","Some fields are missing")),IF(AND(ISBLANK(B51),ISBLANK(C51),ISBLANK(D51),ISBLANK(E51),ISBLANK(H51)),"",IF(AND(A51&gt;0,B51&gt;0,C51&gt;0,D51&gt;0,E51&gt;0,H51&gt;0),"","Some fields are missing"))))</f>
        <v/>
      </c>
    </row>
    <row r="52" s="7" customFormat="true" ht="15" hidden="false" customHeight="true" outlineLevel="0" collapsed="false">
      <c r="A52" s="24"/>
      <c r="B52" s="24"/>
      <c r="C52" s="25"/>
      <c r="D52" s="24"/>
      <c r="E52" s="24"/>
      <c r="F52" s="26"/>
      <c r="G52" s="26"/>
      <c r="H52" s="27"/>
      <c r="I52" s="18" t="str">
        <f aca="false">IF(ISBLANK(VLOOKUP(A52,'Lot Name &amp; Description'!A:B,2,0)),"Check Lot No","")</f>
        <v/>
      </c>
      <c r="J52" s="18" t="str">
        <f aca="false">IF(AND(ISBLANK(A52),ISBLANK(B52),ISBLANK(C52),ISBLANK(D52),ISBLANK(E52),ISBLANK(H52)),"",IF(VLOOKUP(A52,'Lot Name &amp; Description'!A:D,4,0)="Bid Action 3: Supplier submits lot price &amp; does not provide line item prices",IF(AND(ISBLANK(B52),ISBLANK(C52),ISBLANK(H52)),"",IF(AND(A52&gt;0,B52&gt;0,H52&gt;0),"","Some fields are missing")),IF(AND(ISBLANK(B52),ISBLANK(C52),ISBLANK(D52),ISBLANK(E52),ISBLANK(H52)),"",IF(AND(A52&gt;0,B52&gt;0,C52&gt;0,D52&gt;0,E52&gt;0,H52&gt;0),"","Some fields are missing"))))</f>
        <v/>
      </c>
    </row>
    <row r="53" s="7" customFormat="true" ht="15" hidden="false" customHeight="true" outlineLevel="0" collapsed="false">
      <c r="A53" s="24"/>
      <c r="B53" s="24"/>
      <c r="C53" s="25"/>
      <c r="D53" s="24"/>
      <c r="E53" s="24"/>
      <c r="F53" s="26"/>
      <c r="G53" s="26"/>
      <c r="H53" s="27"/>
      <c r="I53" s="18" t="str">
        <f aca="false">IF(ISBLANK(VLOOKUP(A53,'Lot Name &amp; Description'!A:B,2,0)),"Check Lot No","")</f>
        <v/>
      </c>
      <c r="J53" s="18" t="str">
        <f aca="false">IF(AND(ISBLANK(A53),ISBLANK(B53),ISBLANK(C53),ISBLANK(D53),ISBLANK(E53),ISBLANK(H53)),"",IF(VLOOKUP(A53,'Lot Name &amp; Description'!A:D,4,0)="Bid Action 3: Supplier submits lot price &amp; does not provide line item prices",IF(AND(ISBLANK(B53),ISBLANK(C53),ISBLANK(H53)),"",IF(AND(A53&gt;0,B53&gt;0,H53&gt;0),"","Some fields are missing")),IF(AND(ISBLANK(B53),ISBLANK(C53),ISBLANK(D53),ISBLANK(E53),ISBLANK(H53)),"",IF(AND(A53&gt;0,B53&gt;0,C53&gt;0,D53&gt;0,E53&gt;0,H53&gt;0),"","Some fields are missing"))))</f>
        <v/>
      </c>
    </row>
    <row r="54" s="7" customFormat="true" ht="15" hidden="false" customHeight="true" outlineLevel="0" collapsed="false">
      <c r="A54" s="24"/>
      <c r="B54" s="24"/>
      <c r="C54" s="25"/>
      <c r="D54" s="24"/>
      <c r="E54" s="24"/>
      <c r="F54" s="26"/>
      <c r="G54" s="26"/>
      <c r="H54" s="27"/>
      <c r="I54" s="18" t="str">
        <f aca="false">IF(ISBLANK(VLOOKUP(A54,'Lot Name &amp; Description'!A:B,2,0)),"Check Lot No","")</f>
        <v/>
      </c>
      <c r="J54" s="18" t="str">
        <f aca="false">IF(AND(ISBLANK(A54),ISBLANK(B54),ISBLANK(C54),ISBLANK(D54),ISBLANK(E54),ISBLANK(H54)),"",IF(VLOOKUP(A54,'Lot Name &amp; Description'!A:D,4,0)="Bid Action 3: Supplier submits lot price &amp; does not provide line item prices",IF(AND(ISBLANK(B54),ISBLANK(C54),ISBLANK(H54)),"",IF(AND(A54&gt;0,B54&gt;0,H54&gt;0),"","Some fields are missing")),IF(AND(ISBLANK(B54),ISBLANK(C54),ISBLANK(D54),ISBLANK(E54),ISBLANK(H54)),"",IF(AND(A54&gt;0,B54&gt;0,C54&gt;0,D54&gt;0,E54&gt;0,H54&gt;0),"","Some fields are missing"))))</f>
        <v/>
      </c>
    </row>
    <row r="55" s="7" customFormat="true" ht="15" hidden="false" customHeight="true" outlineLevel="0" collapsed="false">
      <c r="A55" s="24"/>
      <c r="B55" s="24"/>
      <c r="C55" s="25"/>
      <c r="D55" s="24"/>
      <c r="E55" s="24"/>
      <c r="F55" s="26"/>
      <c r="G55" s="26"/>
      <c r="H55" s="27"/>
      <c r="I55" s="18" t="str">
        <f aca="false">IF(ISBLANK(VLOOKUP(A55,'Lot Name &amp; Description'!A:B,2,0)),"Check Lot No","")</f>
        <v/>
      </c>
      <c r="J55" s="18" t="str">
        <f aca="false">IF(AND(ISBLANK(A55),ISBLANK(B55),ISBLANK(C55),ISBLANK(D55),ISBLANK(E55),ISBLANK(H55)),"",IF(VLOOKUP(A55,'Lot Name &amp; Description'!A:D,4,0)="Bid Action 3: Supplier submits lot price &amp; does not provide line item prices",IF(AND(ISBLANK(B55),ISBLANK(C55),ISBLANK(H55)),"",IF(AND(A55&gt;0,B55&gt;0,H55&gt;0),"","Some fields are missing")),IF(AND(ISBLANK(B55),ISBLANK(C55),ISBLANK(D55),ISBLANK(E55),ISBLANK(H55)),"",IF(AND(A55&gt;0,B55&gt;0,C55&gt;0,D55&gt;0,E55&gt;0,H55&gt;0),"","Some fields are missing"))))</f>
        <v/>
      </c>
    </row>
    <row r="56" s="7" customFormat="true" ht="15" hidden="false" customHeight="true" outlineLevel="0" collapsed="false">
      <c r="A56" s="24"/>
      <c r="B56" s="24"/>
      <c r="C56" s="25"/>
      <c r="D56" s="24"/>
      <c r="E56" s="24"/>
      <c r="F56" s="26"/>
      <c r="G56" s="26"/>
      <c r="H56" s="27"/>
      <c r="I56" s="18" t="str">
        <f aca="false">IF(ISBLANK(VLOOKUP(A56,'Lot Name &amp; Description'!A:B,2,0)),"Check Lot No","")</f>
        <v/>
      </c>
      <c r="J56" s="18" t="str">
        <f aca="false">IF(AND(ISBLANK(A56),ISBLANK(B56),ISBLANK(C56),ISBLANK(D56),ISBLANK(E56),ISBLANK(H56)),"",IF(VLOOKUP(A56,'Lot Name &amp; Description'!A:D,4,0)="Bid Action 3: Supplier submits lot price &amp; does not provide line item prices",IF(AND(ISBLANK(B56),ISBLANK(C56),ISBLANK(H56)),"",IF(AND(A56&gt;0,B56&gt;0,H56&gt;0),"","Some fields are missing")),IF(AND(ISBLANK(B56),ISBLANK(C56),ISBLANK(D56),ISBLANK(E56),ISBLANK(H56)),"",IF(AND(A56&gt;0,B56&gt;0,C56&gt;0,D56&gt;0,E56&gt;0,H56&gt;0),"","Some fields are missing"))))</f>
        <v/>
      </c>
    </row>
    <row r="57" s="7" customFormat="true" ht="15" hidden="false" customHeight="true" outlineLevel="0" collapsed="false">
      <c r="A57" s="24"/>
      <c r="B57" s="24"/>
      <c r="C57" s="25"/>
      <c r="D57" s="24"/>
      <c r="E57" s="24"/>
      <c r="F57" s="26"/>
      <c r="G57" s="26"/>
      <c r="H57" s="27"/>
      <c r="I57" s="18" t="str">
        <f aca="false">IF(ISBLANK(VLOOKUP(A57,'Lot Name &amp; Description'!A:B,2,0)),"Check Lot No","")</f>
        <v/>
      </c>
      <c r="J57" s="18" t="str">
        <f aca="false">IF(AND(ISBLANK(A57),ISBLANK(B57),ISBLANK(C57),ISBLANK(D57),ISBLANK(E57),ISBLANK(H57)),"",IF(VLOOKUP(A57,'Lot Name &amp; Description'!A:D,4,0)="Bid Action 3: Supplier submits lot price &amp; does not provide line item prices",IF(AND(ISBLANK(B57),ISBLANK(C57),ISBLANK(H57)),"",IF(AND(A57&gt;0,B57&gt;0,H57&gt;0),"","Some fields are missing")),IF(AND(ISBLANK(B57),ISBLANK(C57),ISBLANK(D57),ISBLANK(E57),ISBLANK(H57)),"",IF(AND(A57&gt;0,B57&gt;0,C57&gt;0,D57&gt;0,E57&gt;0,H57&gt;0),"","Some fields are missing"))))</f>
        <v/>
      </c>
    </row>
    <row r="58" s="7" customFormat="true" ht="15" hidden="false" customHeight="true" outlineLevel="0" collapsed="false">
      <c r="A58" s="24"/>
      <c r="B58" s="24"/>
      <c r="C58" s="25"/>
      <c r="D58" s="24"/>
      <c r="E58" s="24"/>
      <c r="F58" s="26"/>
      <c r="G58" s="26"/>
      <c r="H58" s="27"/>
      <c r="I58" s="18" t="str">
        <f aca="false">IF(ISBLANK(VLOOKUP(A58,'Lot Name &amp; Description'!A:B,2,0)),"Check Lot No","")</f>
        <v/>
      </c>
      <c r="J58" s="18" t="str">
        <f aca="false">IF(AND(ISBLANK(A58),ISBLANK(B58),ISBLANK(C58),ISBLANK(D58),ISBLANK(E58),ISBLANK(H58)),"",IF(VLOOKUP(A58,'Lot Name &amp; Description'!A:D,4,0)="Bid Action 3: Supplier submits lot price &amp; does not provide line item prices",IF(AND(ISBLANK(B58),ISBLANK(C58),ISBLANK(H58)),"",IF(AND(A58&gt;0,B58&gt;0,H58&gt;0),"","Some fields are missing")),IF(AND(ISBLANK(B58),ISBLANK(C58),ISBLANK(D58),ISBLANK(E58),ISBLANK(H58)),"",IF(AND(A58&gt;0,B58&gt;0,C58&gt;0,D58&gt;0,E58&gt;0,H58&gt;0),"","Some fields are missing"))))</f>
        <v/>
      </c>
    </row>
    <row r="59" s="7" customFormat="true" ht="15" hidden="false" customHeight="true" outlineLevel="0" collapsed="false">
      <c r="A59" s="24"/>
      <c r="B59" s="24"/>
      <c r="C59" s="25"/>
      <c r="D59" s="24"/>
      <c r="E59" s="24"/>
      <c r="F59" s="26"/>
      <c r="G59" s="26"/>
      <c r="H59" s="27"/>
      <c r="I59" s="18" t="str">
        <f aca="false">IF(ISBLANK(VLOOKUP(A59,'Lot Name &amp; Description'!A:B,2,0)),"Check Lot No","")</f>
        <v/>
      </c>
      <c r="J59" s="18" t="str">
        <f aca="false">IF(AND(ISBLANK(A59),ISBLANK(B59),ISBLANK(C59),ISBLANK(D59),ISBLANK(E59),ISBLANK(H59)),"",IF(VLOOKUP(A59,'Lot Name &amp; Description'!A:D,4,0)="Bid Action 3: Supplier submits lot price &amp; does not provide line item prices",IF(AND(ISBLANK(B59),ISBLANK(C59),ISBLANK(H59)),"",IF(AND(A59&gt;0,B59&gt;0,H59&gt;0),"","Some fields are missing")),IF(AND(ISBLANK(B59),ISBLANK(C59),ISBLANK(D59),ISBLANK(E59),ISBLANK(H59)),"",IF(AND(A59&gt;0,B59&gt;0,C59&gt;0,D59&gt;0,E59&gt;0,H59&gt;0),"","Some fields are missing"))))</f>
        <v/>
      </c>
    </row>
    <row r="60" s="7" customFormat="true" ht="15" hidden="false" customHeight="true" outlineLevel="0" collapsed="false">
      <c r="A60" s="24"/>
      <c r="B60" s="24"/>
      <c r="C60" s="25"/>
      <c r="D60" s="24"/>
      <c r="E60" s="24"/>
      <c r="F60" s="26"/>
      <c r="G60" s="26"/>
      <c r="H60" s="27"/>
      <c r="I60" s="18" t="str">
        <f aca="false">IF(ISBLANK(VLOOKUP(A60,'Lot Name &amp; Description'!A:B,2,0)),"Check Lot No","")</f>
        <v/>
      </c>
      <c r="J60" s="18" t="str">
        <f aca="false">IF(AND(ISBLANK(A60),ISBLANK(B60),ISBLANK(C60),ISBLANK(D60),ISBLANK(E60),ISBLANK(H60)),"",IF(VLOOKUP(A60,'Lot Name &amp; Description'!A:D,4,0)="Bid Action 3: Supplier submits lot price &amp; does not provide line item prices",IF(AND(ISBLANK(B60),ISBLANK(C60),ISBLANK(H60)),"",IF(AND(A60&gt;0,B60&gt;0,H60&gt;0),"","Some fields are missing")),IF(AND(ISBLANK(B60),ISBLANK(C60),ISBLANK(D60),ISBLANK(E60),ISBLANK(H60)),"",IF(AND(A60&gt;0,B60&gt;0,C60&gt;0,D60&gt;0,E60&gt;0,H60&gt;0),"","Some fields are missing"))))</f>
        <v/>
      </c>
    </row>
    <row r="61" s="7" customFormat="true" ht="15" hidden="false" customHeight="true" outlineLevel="0" collapsed="false">
      <c r="A61" s="24"/>
      <c r="B61" s="24"/>
      <c r="C61" s="25"/>
      <c r="D61" s="24"/>
      <c r="E61" s="24"/>
      <c r="F61" s="26"/>
      <c r="G61" s="26"/>
      <c r="H61" s="27"/>
      <c r="I61" s="18" t="str">
        <f aca="false">IF(ISBLANK(VLOOKUP(A61,'Lot Name &amp; Description'!A:B,2,0)),"Check Lot No","")</f>
        <v/>
      </c>
      <c r="J61" s="18" t="str">
        <f aca="false">IF(AND(ISBLANK(A61),ISBLANK(B61),ISBLANK(C61),ISBLANK(D61),ISBLANK(E61),ISBLANK(H61)),"",IF(VLOOKUP(A61,'Lot Name &amp; Description'!A:D,4,0)="Bid Action 3: Supplier submits lot price &amp; does not provide line item prices",IF(AND(ISBLANK(B61),ISBLANK(C61),ISBLANK(H61)),"",IF(AND(A61&gt;0,B61&gt;0,H61&gt;0),"","Some fields are missing")),IF(AND(ISBLANK(B61),ISBLANK(C61),ISBLANK(D61),ISBLANK(E61),ISBLANK(H61)),"",IF(AND(A61&gt;0,B61&gt;0,C61&gt;0,D61&gt;0,E61&gt;0,H61&gt;0),"","Some fields are missing"))))</f>
        <v/>
      </c>
    </row>
    <row r="62" s="7" customFormat="true" ht="15" hidden="false" customHeight="true" outlineLevel="0" collapsed="false">
      <c r="A62" s="24"/>
      <c r="B62" s="24"/>
      <c r="C62" s="25"/>
      <c r="D62" s="24"/>
      <c r="E62" s="24"/>
      <c r="F62" s="26"/>
      <c r="G62" s="26"/>
      <c r="H62" s="27"/>
      <c r="I62" s="18" t="str">
        <f aca="false">IF(ISBLANK(VLOOKUP(A62,'Lot Name &amp; Description'!A:B,2,0)),"Check Lot No","")</f>
        <v/>
      </c>
      <c r="J62" s="18" t="str">
        <f aca="false">IF(AND(ISBLANK(A62),ISBLANK(B62),ISBLANK(C62),ISBLANK(D62),ISBLANK(E62),ISBLANK(H62)),"",IF(VLOOKUP(A62,'Lot Name &amp; Description'!A:D,4,0)="Bid Action 3: Supplier submits lot price &amp; does not provide line item prices",IF(AND(ISBLANK(B62),ISBLANK(C62),ISBLANK(H62)),"",IF(AND(A62&gt;0,B62&gt;0,H62&gt;0),"","Some fields are missing")),IF(AND(ISBLANK(B62),ISBLANK(C62),ISBLANK(D62),ISBLANK(E62),ISBLANK(H62)),"",IF(AND(A62&gt;0,B62&gt;0,C62&gt;0,D62&gt;0,E62&gt;0,H62&gt;0),"","Some fields are missing"))))</f>
        <v/>
      </c>
    </row>
    <row r="63" s="7" customFormat="true" ht="15" hidden="false" customHeight="true" outlineLevel="0" collapsed="false">
      <c r="A63" s="24"/>
      <c r="B63" s="24"/>
      <c r="C63" s="25"/>
      <c r="D63" s="24"/>
      <c r="E63" s="24"/>
      <c r="F63" s="26"/>
      <c r="G63" s="26"/>
      <c r="H63" s="27"/>
      <c r="I63" s="18" t="str">
        <f aca="false">IF(ISBLANK(VLOOKUP(A63,'Lot Name &amp; Description'!A:B,2,0)),"Check Lot No","")</f>
        <v/>
      </c>
      <c r="J63" s="18" t="str">
        <f aca="false">IF(AND(ISBLANK(A63),ISBLANK(B63),ISBLANK(C63),ISBLANK(D63),ISBLANK(E63),ISBLANK(H63)),"",IF(VLOOKUP(A63,'Lot Name &amp; Description'!A:D,4,0)="Bid Action 3: Supplier submits lot price &amp; does not provide line item prices",IF(AND(ISBLANK(B63),ISBLANK(C63),ISBLANK(H63)),"",IF(AND(A63&gt;0,B63&gt;0,H63&gt;0),"","Some fields are missing")),IF(AND(ISBLANK(B63),ISBLANK(C63),ISBLANK(D63),ISBLANK(E63),ISBLANK(H63)),"",IF(AND(A63&gt;0,B63&gt;0,C63&gt;0,D63&gt;0,E63&gt;0,H63&gt;0),"","Some fields are missing"))))</f>
        <v/>
      </c>
    </row>
    <row r="64" s="7" customFormat="true" ht="15" hidden="false" customHeight="true" outlineLevel="0" collapsed="false">
      <c r="A64" s="24"/>
      <c r="B64" s="24"/>
      <c r="C64" s="25"/>
      <c r="D64" s="24"/>
      <c r="E64" s="24"/>
      <c r="F64" s="26"/>
      <c r="G64" s="26"/>
      <c r="H64" s="27"/>
      <c r="I64" s="18" t="str">
        <f aca="false">IF(ISBLANK(VLOOKUP(A64,'Lot Name &amp; Description'!A:B,2,0)),"Check Lot No","")</f>
        <v/>
      </c>
      <c r="J64" s="18" t="str">
        <f aca="false">IF(AND(ISBLANK(A64),ISBLANK(B64),ISBLANK(C64),ISBLANK(D64),ISBLANK(E64),ISBLANK(H64)),"",IF(VLOOKUP(A64,'Lot Name &amp; Description'!A:D,4,0)="Bid Action 3: Supplier submits lot price &amp; does not provide line item prices",IF(AND(ISBLANK(B64),ISBLANK(C64),ISBLANK(H64)),"",IF(AND(A64&gt;0,B64&gt;0,H64&gt;0),"","Some fields are missing")),IF(AND(ISBLANK(B64),ISBLANK(C64),ISBLANK(D64),ISBLANK(E64),ISBLANK(H64)),"",IF(AND(A64&gt;0,B64&gt;0,C64&gt;0,D64&gt;0,E64&gt;0,H64&gt;0),"","Some fields are missing"))))</f>
        <v/>
      </c>
    </row>
    <row r="65" s="7" customFormat="true" ht="15" hidden="false" customHeight="true" outlineLevel="0" collapsed="false">
      <c r="A65" s="24"/>
      <c r="B65" s="24"/>
      <c r="C65" s="25"/>
      <c r="D65" s="24"/>
      <c r="E65" s="24"/>
      <c r="F65" s="26"/>
      <c r="G65" s="26"/>
      <c r="H65" s="27"/>
      <c r="I65" s="18" t="str">
        <f aca="false">IF(ISBLANK(VLOOKUP(A65,'Lot Name &amp; Description'!A:B,2,0)),"Check Lot No","")</f>
        <v/>
      </c>
      <c r="J65" s="18" t="str">
        <f aca="false">IF(AND(ISBLANK(A65),ISBLANK(B65),ISBLANK(C65),ISBLANK(D65),ISBLANK(E65),ISBLANK(H65)),"",IF(VLOOKUP(A65,'Lot Name &amp; Description'!A:D,4,0)="Bid Action 3: Supplier submits lot price &amp; does not provide line item prices",IF(AND(ISBLANK(B65),ISBLANK(C65),ISBLANK(H65)),"",IF(AND(A65&gt;0,B65&gt;0,H65&gt;0),"","Some fields are missing")),IF(AND(ISBLANK(B65),ISBLANK(C65),ISBLANK(D65),ISBLANK(E65),ISBLANK(H65)),"",IF(AND(A65&gt;0,B65&gt;0,C65&gt;0,D65&gt;0,E65&gt;0,H65&gt;0),"","Some fields are missing"))))</f>
        <v/>
      </c>
    </row>
    <row r="66" s="7" customFormat="true" ht="15" hidden="false" customHeight="true" outlineLevel="0" collapsed="false">
      <c r="A66" s="24"/>
      <c r="B66" s="24"/>
      <c r="C66" s="25"/>
      <c r="D66" s="24"/>
      <c r="E66" s="24"/>
      <c r="F66" s="26"/>
      <c r="G66" s="26"/>
      <c r="H66" s="27"/>
      <c r="I66" s="18" t="str">
        <f aca="false">IF(ISBLANK(VLOOKUP(A66,'Lot Name &amp; Description'!A:B,2,0)),"Check Lot No","")</f>
        <v/>
      </c>
      <c r="J66" s="18" t="str">
        <f aca="false">IF(AND(ISBLANK(A66),ISBLANK(B66),ISBLANK(C66),ISBLANK(D66),ISBLANK(E66),ISBLANK(H66)),"",IF(VLOOKUP(A66,'Lot Name &amp; Description'!A:D,4,0)="Bid Action 3: Supplier submits lot price &amp; does not provide line item prices",IF(AND(ISBLANK(B66),ISBLANK(C66),ISBLANK(H66)),"",IF(AND(A66&gt;0,B66&gt;0,H66&gt;0),"","Some fields are missing")),IF(AND(ISBLANK(B66),ISBLANK(C66),ISBLANK(D66),ISBLANK(E66),ISBLANK(H66)),"",IF(AND(A66&gt;0,B66&gt;0,C66&gt;0,D66&gt;0,E66&gt;0,H66&gt;0),"","Some fields are missing"))))</f>
        <v/>
      </c>
    </row>
    <row r="67" s="7" customFormat="true" ht="15" hidden="false" customHeight="true" outlineLevel="0" collapsed="false">
      <c r="A67" s="24"/>
      <c r="B67" s="24"/>
      <c r="C67" s="25"/>
      <c r="D67" s="24"/>
      <c r="E67" s="24"/>
      <c r="F67" s="26"/>
      <c r="G67" s="26"/>
      <c r="H67" s="27"/>
      <c r="I67" s="18" t="str">
        <f aca="false">IF(ISBLANK(VLOOKUP(A67,'Lot Name &amp; Description'!A:B,2,0)),"Check Lot No","")</f>
        <v/>
      </c>
      <c r="J67" s="18" t="str">
        <f aca="false">IF(AND(ISBLANK(A67),ISBLANK(B67),ISBLANK(C67),ISBLANK(D67),ISBLANK(E67),ISBLANK(H67)),"",IF(VLOOKUP(A67,'Lot Name &amp; Description'!A:D,4,0)="Bid Action 3: Supplier submits lot price &amp; does not provide line item prices",IF(AND(ISBLANK(B67),ISBLANK(C67),ISBLANK(H67)),"",IF(AND(A67&gt;0,B67&gt;0,H67&gt;0),"","Some fields are missing")),IF(AND(ISBLANK(B67),ISBLANK(C67),ISBLANK(D67),ISBLANK(E67),ISBLANK(H67)),"",IF(AND(A67&gt;0,B67&gt;0,C67&gt;0,D67&gt;0,E67&gt;0,H67&gt;0),"","Some fields are missing"))))</f>
        <v/>
      </c>
    </row>
    <row r="68" s="7" customFormat="true" ht="15" hidden="false" customHeight="true" outlineLevel="0" collapsed="false">
      <c r="A68" s="24"/>
      <c r="B68" s="24"/>
      <c r="C68" s="25"/>
      <c r="D68" s="24"/>
      <c r="E68" s="24"/>
      <c r="F68" s="26"/>
      <c r="G68" s="26"/>
      <c r="H68" s="27"/>
      <c r="I68" s="18" t="str">
        <f aca="false">IF(ISBLANK(VLOOKUP(A68,'Lot Name &amp; Description'!A:B,2,0)),"Check Lot No","")</f>
        <v/>
      </c>
      <c r="J68" s="18" t="str">
        <f aca="false">IF(AND(ISBLANK(A68),ISBLANK(B68),ISBLANK(C68),ISBLANK(D68),ISBLANK(E68),ISBLANK(H68)),"",IF(VLOOKUP(A68,'Lot Name &amp; Description'!A:D,4,0)="Bid Action 3: Supplier submits lot price &amp; does not provide line item prices",IF(AND(ISBLANK(B68),ISBLANK(C68),ISBLANK(H68)),"",IF(AND(A68&gt;0,B68&gt;0,H68&gt;0),"","Some fields are missing")),IF(AND(ISBLANK(B68),ISBLANK(C68),ISBLANK(D68),ISBLANK(E68),ISBLANK(H68)),"",IF(AND(A68&gt;0,B68&gt;0,C68&gt;0,D68&gt;0,E68&gt;0,H68&gt;0),"","Some fields are missing"))))</f>
        <v/>
      </c>
    </row>
    <row r="69" s="7" customFormat="true" ht="15" hidden="false" customHeight="true" outlineLevel="0" collapsed="false">
      <c r="A69" s="24"/>
      <c r="B69" s="24"/>
      <c r="C69" s="25"/>
      <c r="D69" s="24"/>
      <c r="E69" s="24"/>
      <c r="F69" s="26"/>
      <c r="G69" s="26"/>
      <c r="H69" s="27"/>
      <c r="I69" s="18" t="str">
        <f aca="false">IF(ISBLANK(VLOOKUP(A69,'Lot Name &amp; Description'!A:B,2,0)),"Check Lot No","")</f>
        <v/>
      </c>
      <c r="J69" s="18" t="str">
        <f aca="false">IF(AND(ISBLANK(A69),ISBLANK(B69),ISBLANK(C69),ISBLANK(D69),ISBLANK(E69),ISBLANK(H69)),"",IF(VLOOKUP(A69,'Lot Name &amp; Description'!A:D,4,0)="Bid Action 3: Supplier submits lot price &amp; does not provide line item prices",IF(AND(ISBLANK(B69),ISBLANK(C69),ISBLANK(H69)),"",IF(AND(A69&gt;0,B69&gt;0,H69&gt;0),"","Some fields are missing")),IF(AND(ISBLANK(B69),ISBLANK(C69),ISBLANK(D69),ISBLANK(E69),ISBLANK(H69)),"",IF(AND(A69&gt;0,B69&gt;0,C69&gt;0,D69&gt;0,E69&gt;0,H69&gt;0),"","Some fields are missing"))))</f>
        <v/>
      </c>
    </row>
    <row r="70" s="7" customFormat="true" ht="15" hidden="false" customHeight="true" outlineLevel="0" collapsed="false">
      <c r="A70" s="24"/>
      <c r="B70" s="24"/>
      <c r="C70" s="25"/>
      <c r="D70" s="24"/>
      <c r="E70" s="24"/>
      <c r="F70" s="26"/>
      <c r="G70" s="26"/>
      <c r="H70" s="27"/>
      <c r="I70" s="18" t="str">
        <f aca="false">IF(ISBLANK(VLOOKUP(A70,'Lot Name &amp; Description'!A:B,2,0)),"Check Lot No","")</f>
        <v/>
      </c>
      <c r="J70" s="18" t="str">
        <f aca="false">IF(AND(ISBLANK(A70),ISBLANK(B70),ISBLANK(C70),ISBLANK(D70),ISBLANK(E70),ISBLANK(H70)),"",IF(VLOOKUP(A70,'Lot Name &amp; Description'!A:D,4,0)="Bid Action 3: Supplier submits lot price &amp; does not provide line item prices",IF(AND(ISBLANK(B70),ISBLANK(C70),ISBLANK(H70)),"",IF(AND(A70&gt;0,B70&gt;0,H70&gt;0),"","Some fields are missing")),IF(AND(ISBLANK(B70),ISBLANK(C70),ISBLANK(D70),ISBLANK(E70),ISBLANK(H70)),"",IF(AND(A70&gt;0,B70&gt;0,C70&gt;0,D70&gt;0,E70&gt;0,H70&gt;0),"","Some fields are missing"))))</f>
        <v/>
      </c>
    </row>
    <row r="71" s="7" customFormat="true" ht="15" hidden="false" customHeight="true" outlineLevel="0" collapsed="false">
      <c r="A71" s="24"/>
      <c r="B71" s="24"/>
      <c r="C71" s="25"/>
      <c r="D71" s="24"/>
      <c r="E71" s="24"/>
      <c r="F71" s="26"/>
      <c r="G71" s="26"/>
      <c r="H71" s="27"/>
      <c r="I71" s="18" t="str">
        <f aca="false">IF(ISBLANK(VLOOKUP(A71,'Lot Name &amp; Description'!A:B,2,0)),"Check Lot No","")</f>
        <v/>
      </c>
      <c r="J71" s="18" t="str">
        <f aca="false">IF(AND(ISBLANK(A71),ISBLANK(B71),ISBLANK(C71),ISBLANK(D71),ISBLANK(E71),ISBLANK(H71)),"",IF(VLOOKUP(A71,'Lot Name &amp; Description'!A:D,4,0)="Bid Action 3: Supplier submits lot price &amp; does not provide line item prices",IF(AND(ISBLANK(B71),ISBLANK(C71),ISBLANK(H71)),"",IF(AND(A71&gt;0,B71&gt;0,H71&gt;0),"","Some fields are missing")),IF(AND(ISBLANK(B71),ISBLANK(C71),ISBLANK(D71),ISBLANK(E71),ISBLANK(H71)),"",IF(AND(A71&gt;0,B71&gt;0,C71&gt;0,D71&gt;0,E71&gt;0,H71&gt;0),"","Some fields are missing"))))</f>
        <v/>
      </c>
    </row>
    <row r="72" s="7" customFormat="true" ht="15" hidden="false" customHeight="true" outlineLevel="0" collapsed="false">
      <c r="A72" s="24"/>
      <c r="B72" s="24"/>
      <c r="C72" s="25"/>
      <c r="D72" s="24"/>
      <c r="E72" s="24"/>
      <c r="F72" s="26"/>
      <c r="G72" s="26"/>
      <c r="H72" s="27"/>
      <c r="I72" s="18" t="str">
        <f aca="false">IF(ISBLANK(VLOOKUP(A72,'Lot Name &amp; Description'!A:B,2,0)),"Check Lot No","")</f>
        <v/>
      </c>
      <c r="J72" s="18" t="str">
        <f aca="false">IF(AND(ISBLANK(A72),ISBLANK(B72),ISBLANK(C72),ISBLANK(D72),ISBLANK(E72),ISBLANK(H72)),"",IF(VLOOKUP(A72,'Lot Name &amp; Description'!A:D,4,0)="Bid Action 3: Supplier submits lot price &amp; does not provide line item prices",IF(AND(ISBLANK(B72),ISBLANK(C72),ISBLANK(H72)),"",IF(AND(A72&gt;0,B72&gt;0,H72&gt;0),"","Some fields are missing")),IF(AND(ISBLANK(B72),ISBLANK(C72),ISBLANK(D72),ISBLANK(E72),ISBLANK(H72)),"",IF(AND(A72&gt;0,B72&gt;0,C72&gt;0,D72&gt;0,E72&gt;0,H72&gt;0),"","Some fields are missing"))))</f>
        <v/>
      </c>
    </row>
    <row r="73" s="7" customFormat="true" ht="15" hidden="false" customHeight="true" outlineLevel="0" collapsed="false">
      <c r="A73" s="24"/>
      <c r="B73" s="24"/>
      <c r="C73" s="25"/>
      <c r="D73" s="24"/>
      <c r="E73" s="24"/>
      <c r="F73" s="26"/>
      <c r="G73" s="26"/>
      <c r="H73" s="27"/>
      <c r="I73" s="18" t="str">
        <f aca="false">IF(ISBLANK(VLOOKUP(A73,'Lot Name &amp; Description'!A:B,2,0)),"Check Lot No","")</f>
        <v/>
      </c>
      <c r="J73" s="18" t="str">
        <f aca="false">IF(AND(ISBLANK(A73),ISBLANK(B73),ISBLANK(C73),ISBLANK(D73),ISBLANK(E73),ISBLANK(H73)),"",IF(VLOOKUP(A73,'Lot Name &amp; Description'!A:D,4,0)="Bid Action 3: Supplier submits lot price &amp; does not provide line item prices",IF(AND(ISBLANK(B73),ISBLANK(C73),ISBLANK(H73)),"",IF(AND(A73&gt;0,B73&gt;0,H73&gt;0),"","Some fields are missing")),IF(AND(ISBLANK(B73),ISBLANK(C73),ISBLANK(D73),ISBLANK(E73),ISBLANK(H73)),"",IF(AND(A73&gt;0,B73&gt;0,C73&gt;0,D73&gt;0,E73&gt;0,H73&gt;0),"","Some fields are missing"))))</f>
        <v/>
      </c>
    </row>
    <row r="74" s="7" customFormat="true" ht="15" hidden="false" customHeight="true" outlineLevel="0" collapsed="false">
      <c r="A74" s="24"/>
      <c r="B74" s="24"/>
      <c r="C74" s="25"/>
      <c r="D74" s="24"/>
      <c r="E74" s="24"/>
      <c r="F74" s="26"/>
      <c r="G74" s="26"/>
      <c r="H74" s="27"/>
      <c r="I74" s="18" t="str">
        <f aca="false">IF(ISBLANK(VLOOKUP(A74,'Lot Name &amp; Description'!A:B,2,0)),"Check Lot No","")</f>
        <v/>
      </c>
      <c r="J74" s="18" t="str">
        <f aca="false">IF(AND(ISBLANK(A74),ISBLANK(B74),ISBLANK(C74),ISBLANK(D74),ISBLANK(E74),ISBLANK(H74)),"",IF(VLOOKUP(A74,'Lot Name &amp; Description'!A:D,4,0)="Bid Action 3: Supplier submits lot price &amp; does not provide line item prices",IF(AND(ISBLANK(B74),ISBLANK(C74),ISBLANK(H74)),"",IF(AND(A74&gt;0,B74&gt;0,H74&gt;0),"","Some fields are missing")),IF(AND(ISBLANK(B74),ISBLANK(C74),ISBLANK(D74),ISBLANK(E74),ISBLANK(H74)),"",IF(AND(A74&gt;0,B74&gt;0,C74&gt;0,D74&gt;0,E74&gt;0,H74&gt;0),"","Some fields are missing"))))</f>
        <v/>
      </c>
    </row>
    <row r="75" s="7" customFormat="true" ht="15" hidden="false" customHeight="true" outlineLevel="0" collapsed="false">
      <c r="A75" s="24"/>
      <c r="B75" s="24"/>
      <c r="C75" s="25"/>
      <c r="D75" s="24"/>
      <c r="E75" s="24"/>
      <c r="F75" s="26"/>
      <c r="G75" s="26"/>
      <c r="H75" s="27"/>
      <c r="I75" s="18" t="str">
        <f aca="false">IF(ISBLANK(VLOOKUP(A75,'Lot Name &amp; Description'!A:B,2,0)),"Check Lot No","")</f>
        <v/>
      </c>
      <c r="J75" s="18" t="str">
        <f aca="false">IF(AND(ISBLANK(A75),ISBLANK(B75),ISBLANK(C75),ISBLANK(D75),ISBLANK(E75),ISBLANK(H75)),"",IF(VLOOKUP(A75,'Lot Name &amp; Description'!A:D,4,0)="Bid Action 3: Supplier submits lot price &amp; does not provide line item prices",IF(AND(ISBLANK(B75),ISBLANK(C75),ISBLANK(H75)),"",IF(AND(A75&gt;0,B75&gt;0,H75&gt;0),"","Some fields are missing")),IF(AND(ISBLANK(B75),ISBLANK(C75),ISBLANK(D75),ISBLANK(E75),ISBLANK(H75)),"",IF(AND(A75&gt;0,B75&gt;0,C75&gt;0,D75&gt;0,E75&gt;0,H75&gt;0),"","Some fields are missing"))))</f>
        <v/>
      </c>
    </row>
    <row r="76" s="7" customFormat="true" ht="15" hidden="false" customHeight="true" outlineLevel="0" collapsed="false">
      <c r="A76" s="24"/>
      <c r="B76" s="24"/>
      <c r="C76" s="25"/>
      <c r="D76" s="24"/>
      <c r="E76" s="24"/>
      <c r="F76" s="26"/>
      <c r="G76" s="26"/>
      <c r="H76" s="27"/>
      <c r="I76" s="18" t="str">
        <f aca="false">IF(ISBLANK(VLOOKUP(A76,'Lot Name &amp; Description'!A:B,2,0)),"Check Lot No","")</f>
        <v/>
      </c>
      <c r="J76" s="18" t="str">
        <f aca="false">IF(AND(ISBLANK(A76),ISBLANK(B76),ISBLANK(C76),ISBLANK(D76),ISBLANK(E76),ISBLANK(H76)),"",IF(VLOOKUP(A76,'Lot Name &amp; Description'!A:D,4,0)="Bid Action 3: Supplier submits lot price &amp; does not provide line item prices",IF(AND(ISBLANK(B76),ISBLANK(C76),ISBLANK(H76)),"",IF(AND(A76&gt;0,B76&gt;0,H76&gt;0),"","Some fields are missing")),IF(AND(ISBLANK(B76),ISBLANK(C76),ISBLANK(D76),ISBLANK(E76),ISBLANK(H76)),"",IF(AND(A76&gt;0,B76&gt;0,C76&gt;0,D76&gt;0,E76&gt;0,H76&gt;0),"","Some fields are missing"))))</f>
        <v/>
      </c>
    </row>
    <row r="77" s="7" customFormat="true" ht="15" hidden="false" customHeight="true" outlineLevel="0" collapsed="false">
      <c r="A77" s="24"/>
      <c r="B77" s="24"/>
      <c r="C77" s="25"/>
      <c r="D77" s="24"/>
      <c r="E77" s="24"/>
      <c r="F77" s="26"/>
      <c r="G77" s="26"/>
      <c r="H77" s="27"/>
      <c r="I77" s="18" t="str">
        <f aca="false">IF(ISBLANK(VLOOKUP(A77,'Lot Name &amp; Description'!A:B,2,0)),"Check Lot No","")</f>
        <v/>
      </c>
      <c r="J77" s="18" t="str">
        <f aca="false">IF(AND(ISBLANK(A77),ISBLANK(B77),ISBLANK(C77),ISBLANK(D77),ISBLANK(E77),ISBLANK(H77)),"",IF(VLOOKUP(A77,'Lot Name &amp; Description'!A:D,4,0)="Bid Action 3: Supplier submits lot price &amp; does not provide line item prices",IF(AND(ISBLANK(B77),ISBLANK(C77),ISBLANK(H77)),"",IF(AND(A77&gt;0,B77&gt;0,H77&gt;0),"","Some fields are missing")),IF(AND(ISBLANK(B77),ISBLANK(C77),ISBLANK(D77),ISBLANK(E77),ISBLANK(H77)),"",IF(AND(A77&gt;0,B77&gt;0,C77&gt;0,D77&gt;0,E77&gt;0,H77&gt;0),"","Some fields are missing"))))</f>
        <v/>
      </c>
    </row>
    <row r="78" s="7" customFormat="true" ht="15" hidden="false" customHeight="true" outlineLevel="0" collapsed="false">
      <c r="A78" s="24"/>
      <c r="B78" s="24"/>
      <c r="C78" s="25"/>
      <c r="D78" s="24"/>
      <c r="E78" s="24"/>
      <c r="F78" s="26"/>
      <c r="G78" s="26"/>
      <c r="H78" s="27"/>
      <c r="I78" s="18" t="str">
        <f aca="false">IF(ISBLANK(VLOOKUP(A78,'Lot Name &amp; Description'!A:B,2,0)),"Check Lot No","")</f>
        <v/>
      </c>
      <c r="J78" s="18" t="str">
        <f aca="false">IF(AND(ISBLANK(A78),ISBLANK(B78),ISBLANK(C78),ISBLANK(D78),ISBLANK(E78),ISBLANK(H78)),"",IF(VLOOKUP(A78,'Lot Name &amp; Description'!A:D,4,0)="Bid Action 3: Supplier submits lot price &amp; does not provide line item prices",IF(AND(ISBLANK(B78),ISBLANK(C78),ISBLANK(H78)),"",IF(AND(A78&gt;0,B78&gt;0,H78&gt;0),"","Some fields are missing")),IF(AND(ISBLANK(B78),ISBLANK(C78),ISBLANK(D78),ISBLANK(E78),ISBLANK(H78)),"",IF(AND(A78&gt;0,B78&gt;0,C78&gt;0,D78&gt;0,E78&gt;0,H78&gt;0),"","Some fields are missing"))))</f>
        <v/>
      </c>
    </row>
    <row r="79" s="7" customFormat="true" ht="15" hidden="false" customHeight="true" outlineLevel="0" collapsed="false">
      <c r="A79" s="24"/>
      <c r="B79" s="24"/>
      <c r="C79" s="25"/>
      <c r="D79" s="24"/>
      <c r="E79" s="24"/>
      <c r="F79" s="26"/>
      <c r="G79" s="26"/>
      <c r="H79" s="27"/>
      <c r="I79" s="18" t="str">
        <f aca="false">IF(ISBLANK(VLOOKUP(A79,'Lot Name &amp; Description'!A:B,2,0)),"Check Lot No","")</f>
        <v/>
      </c>
      <c r="J79" s="18" t="str">
        <f aca="false">IF(AND(ISBLANK(A79),ISBLANK(B79),ISBLANK(C79),ISBLANK(D79),ISBLANK(E79),ISBLANK(H79)),"",IF(VLOOKUP(A79,'Lot Name &amp; Description'!A:D,4,0)="Bid Action 3: Supplier submits lot price &amp; does not provide line item prices",IF(AND(ISBLANK(B79),ISBLANK(C79),ISBLANK(H79)),"",IF(AND(A79&gt;0,B79&gt;0,H79&gt;0),"","Some fields are missing")),IF(AND(ISBLANK(B79),ISBLANK(C79),ISBLANK(D79),ISBLANK(E79),ISBLANK(H79)),"",IF(AND(A79&gt;0,B79&gt;0,C79&gt;0,D79&gt;0,E79&gt;0,H79&gt;0),"","Some fields are missing"))))</f>
        <v/>
      </c>
    </row>
    <row r="80" s="7" customFormat="true" ht="15" hidden="false" customHeight="true" outlineLevel="0" collapsed="false">
      <c r="A80" s="24"/>
      <c r="B80" s="24"/>
      <c r="C80" s="25"/>
      <c r="D80" s="24"/>
      <c r="E80" s="24"/>
      <c r="F80" s="26"/>
      <c r="G80" s="26"/>
      <c r="H80" s="27"/>
      <c r="I80" s="18" t="str">
        <f aca="false">IF(ISBLANK(VLOOKUP(A80,'Lot Name &amp; Description'!A:B,2,0)),"Check Lot No","")</f>
        <v/>
      </c>
      <c r="J80" s="18" t="str">
        <f aca="false">IF(AND(ISBLANK(A80),ISBLANK(B80),ISBLANK(C80),ISBLANK(D80),ISBLANK(E80),ISBLANK(H80)),"",IF(VLOOKUP(A80,'Lot Name &amp; Description'!A:D,4,0)="Bid Action 3: Supplier submits lot price &amp; does not provide line item prices",IF(AND(ISBLANK(B80),ISBLANK(C80),ISBLANK(H80)),"",IF(AND(A80&gt;0,B80&gt;0,H80&gt;0),"","Some fields are missing")),IF(AND(ISBLANK(B80),ISBLANK(C80),ISBLANK(D80),ISBLANK(E80),ISBLANK(H80)),"",IF(AND(A80&gt;0,B80&gt;0,C80&gt;0,D80&gt;0,E80&gt;0,H80&gt;0),"","Some fields are missing"))))</f>
        <v/>
      </c>
    </row>
    <row r="81" s="7" customFormat="true" ht="15" hidden="false" customHeight="true" outlineLevel="0" collapsed="false">
      <c r="A81" s="24"/>
      <c r="B81" s="24"/>
      <c r="C81" s="25"/>
      <c r="D81" s="24"/>
      <c r="E81" s="24"/>
      <c r="F81" s="26"/>
      <c r="G81" s="26"/>
      <c r="H81" s="27"/>
      <c r="I81" s="18" t="str">
        <f aca="false">IF(ISBLANK(VLOOKUP(A81,'Lot Name &amp; Description'!A:B,2,0)),"Check Lot No","")</f>
        <v/>
      </c>
      <c r="J81" s="18" t="str">
        <f aca="false">IF(AND(ISBLANK(A81),ISBLANK(B81),ISBLANK(C81),ISBLANK(D81),ISBLANK(E81),ISBLANK(H81)),"",IF(VLOOKUP(A81,'Lot Name &amp; Description'!A:D,4,0)="Bid Action 3: Supplier submits lot price &amp; does not provide line item prices",IF(AND(ISBLANK(B81),ISBLANK(C81),ISBLANK(H81)),"",IF(AND(A81&gt;0,B81&gt;0,H81&gt;0),"","Some fields are missing")),IF(AND(ISBLANK(B81),ISBLANK(C81),ISBLANK(D81),ISBLANK(E81),ISBLANK(H81)),"",IF(AND(A81&gt;0,B81&gt;0,C81&gt;0,D81&gt;0,E81&gt;0,H81&gt;0),"","Some fields are missing"))))</f>
        <v/>
      </c>
    </row>
    <row r="82" s="7" customFormat="true" ht="15" hidden="false" customHeight="true" outlineLevel="0" collapsed="false">
      <c r="A82" s="24"/>
      <c r="B82" s="24"/>
      <c r="C82" s="25"/>
      <c r="D82" s="24"/>
      <c r="E82" s="24"/>
      <c r="F82" s="26"/>
      <c r="G82" s="26"/>
      <c r="H82" s="27"/>
      <c r="I82" s="18" t="str">
        <f aca="false">IF(ISBLANK(VLOOKUP(A82,'Lot Name &amp; Description'!A:B,2,0)),"Check Lot No","")</f>
        <v/>
      </c>
      <c r="J82" s="18" t="str">
        <f aca="false">IF(AND(ISBLANK(A82),ISBLANK(B82),ISBLANK(C82),ISBLANK(D82),ISBLANK(E82),ISBLANK(H82)),"",IF(VLOOKUP(A82,'Lot Name &amp; Description'!A:D,4,0)="Bid Action 3: Supplier submits lot price &amp; does not provide line item prices",IF(AND(ISBLANK(B82),ISBLANK(C82),ISBLANK(H82)),"",IF(AND(A82&gt;0,B82&gt;0,H82&gt;0),"","Some fields are missing")),IF(AND(ISBLANK(B82),ISBLANK(C82),ISBLANK(D82),ISBLANK(E82),ISBLANK(H82)),"",IF(AND(A82&gt;0,B82&gt;0,C82&gt;0,D82&gt;0,E82&gt;0,H82&gt;0),"","Some fields are missing"))))</f>
        <v/>
      </c>
    </row>
    <row r="83" s="7" customFormat="true" ht="15" hidden="false" customHeight="true" outlineLevel="0" collapsed="false">
      <c r="A83" s="24"/>
      <c r="B83" s="24"/>
      <c r="C83" s="25"/>
      <c r="D83" s="24"/>
      <c r="E83" s="24"/>
      <c r="F83" s="26"/>
      <c r="G83" s="26"/>
      <c r="H83" s="27"/>
      <c r="I83" s="18" t="str">
        <f aca="false">IF(ISBLANK(VLOOKUP(A83,'Lot Name &amp; Description'!A:B,2,0)),"Check Lot No","")</f>
        <v/>
      </c>
      <c r="J83" s="18" t="str">
        <f aca="false">IF(AND(ISBLANK(A83),ISBLANK(B83),ISBLANK(C83),ISBLANK(D83),ISBLANK(E83),ISBLANK(H83)),"",IF(VLOOKUP(A83,'Lot Name &amp; Description'!A:D,4,0)="Bid Action 3: Supplier submits lot price &amp; does not provide line item prices",IF(AND(ISBLANK(B83),ISBLANK(C83),ISBLANK(H83)),"",IF(AND(A83&gt;0,B83&gt;0,H83&gt;0),"","Some fields are missing")),IF(AND(ISBLANK(B83),ISBLANK(C83),ISBLANK(D83),ISBLANK(E83),ISBLANK(H83)),"",IF(AND(A83&gt;0,B83&gt;0,C83&gt;0,D83&gt;0,E83&gt;0,H83&gt;0),"","Some fields are missing"))))</f>
        <v/>
      </c>
    </row>
    <row r="84" s="7" customFormat="true" ht="15" hidden="false" customHeight="true" outlineLevel="0" collapsed="false">
      <c r="A84" s="24"/>
      <c r="B84" s="24"/>
      <c r="C84" s="25"/>
      <c r="D84" s="24"/>
      <c r="E84" s="24"/>
      <c r="F84" s="26"/>
      <c r="G84" s="26"/>
      <c r="H84" s="27"/>
      <c r="I84" s="18" t="str">
        <f aca="false">IF(ISBLANK(VLOOKUP(A84,'Lot Name &amp; Description'!A:B,2,0)),"Check Lot No","")</f>
        <v/>
      </c>
      <c r="J84" s="18" t="str">
        <f aca="false">IF(AND(ISBLANK(A84),ISBLANK(B84),ISBLANK(C84),ISBLANK(D84),ISBLANK(E84),ISBLANK(H84)),"",IF(VLOOKUP(A84,'Lot Name &amp; Description'!A:D,4,0)="Bid Action 3: Supplier submits lot price &amp; does not provide line item prices",IF(AND(ISBLANK(B84),ISBLANK(C84),ISBLANK(H84)),"",IF(AND(A84&gt;0,B84&gt;0,H84&gt;0),"","Some fields are missing")),IF(AND(ISBLANK(B84),ISBLANK(C84),ISBLANK(D84),ISBLANK(E84),ISBLANK(H84)),"",IF(AND(A84&gt;0,B84&gt;0,C84&gt;0,D84&gt;0,E84&gt;0,H84&gt;0),"","Some fields are missing"))))</f>
        <v/>
      </c>
    </row>
    <row r="85" s="7" customFormat="true" ht="15" hidden="false" customHeight="true" outlineLevel="0" collapsed="false">
      <c r="A85" s="24"/>
      <c r="B85" s="24"/>
      <c r="C85" s="25"/>
      <c r="D85" s="24"/>
      <c r="E85" s="24"/>
      <c r="F85" s="26"/>
      <c r="G85" s="26"/>
      <c r="H85" s="27"/>
      <c r="I85" s="18" t="str">
        <f aca="false">IF(ISBLANK(VLOOKUP(A85,'Lot Name &amp; Description'!A:B,2,0)),"Check Lot No","")</f>
        <v/>
      </c>
      <c r="J85" s="18" t="str">
        <f aca="false">IF(AND(ISBLANK(A85),ISBLANK(B85),ISBLANK(C85),ISBLANK(D85),ISBLANK(E85),ISBLANK(H85)),"",IF(VLOOKUP(A85,'Lot Name &amp; Description'!A:D,4,0)="Bid Action 3: Supplier submits lot price &amp; does not provide line item prices",IF(AND(ISBLANK(B85),ISBLANK(C85),ISBLANK(H85)),"",IF(AND(A85&gt;0,B85&gt;0,H85&gt;0),"","Some fields are missing")),IF(AND(ISBLANK(B85),ISBLANK(C85),ISBLANK(D85),ISBLANK(E85),ISBLANK(H85)),"",IF(AND(A85&gt;0,B85&gt;0,C85&gt;0,D85&gt;0,E85&gt;0,H85&gt;0),"","Some fields are missing"))))</f>
        <v/>
      </c>
    </row>
    <row r="86" s="7" customFormat="true" ht="15" hidden="false" customHeight="true" outlineLevel="0" collapsed="false">
      <c r="A86" s="24"/>
      <c r="B86" s="24"/>
      <c r="C86" s="25"/>
      <c r="D86" s="24"/>
      <c r="E86" s="24"/>
      <c r="F86" s="26"/>
      <c r="G86" s="26"/>
      <c r="H86" s="27"/>
      <c r="I86" s="18" t="str">
        <f aca="false">IF(ISBLANK(VLOOKUP(A86,'Lot Name &amp; Description'!A:B,2,0)),"Check Lot No","")</f>
        <v/>
      </c>
      <c r="J86" s="18" t="str">
        <f aca="false">IF(AND(ISBLANK(A86),ISBLANK(B86),ISBLANK(C86),ISBLANK(D86),ISBLANK(E86),ISBLANK(H86)),"",IF(VLOOKUP(A86,'Lot Name &amp; Description'!A:D,4,0)="Bid Action 3: Supplier submits lot price &amp; does not provide line item prices",IF(AND(ISBLANK(B86),ISBLANK(C86),ISBLANK(H86)),"",IF(AND(A86&gt;0,B86&gt;0,H86&gt;0),"","Some fields are missing")),IF(AND(ISBLANK(B86),ISBLANK(C86),ISBLANK(D86),ISBLANK(E86),ISBLANK(H86)),"",IF(AND(A86&gt;0,B86&gt;0,C86&gt;0,D86&gt;0,E86&gt;0,H86&gt;0),"","Some fields are missing"))))</f>
        <v/>
      </c>
    </row>
    <row r="87" s="7" customFormat="true" ht="15" hidden="false" customHeight="true" outlineLevel="0" collapsed="false">
      <c r="A87" s="24"/>
      <c r="B87" s="24"/>
      <c r="C87" s="25"/>
      <c r="D87" s="24"/>
      <c r="E87" s="24"/>
      <c r="F87" s="26"/>
      <c r="G87" s="26"/>
      <c r="H87" s="27"/>
      <c r="I87" s="18" t="str">
        <f aca="false">IF(ISBLANK(VLOOKUP(A87,'Lot Name &amp; Description'!A:B,2,0)),"Check Lot No","")</f>
        <v/>
      </c>
      <c r="J87" s="18" t="str">
        <f aca="false">IF(AND(ISBLANK(A87),ISBLANK(B87),ISBLANK(C87),ISBLANK(D87),ISBLANK(E87),ISBLANK(H87)),"",IF(VLOOKUP(A87,'Lot Name &amp; Description'!A:D,4,0)="Bid Action 3: Supplier submits lot price &amp; does not provide line item prices",IF(AND(ISBLANK(B87),ISBLANK(C87),ISBLANK(H87)),"",IF(AND(A87&gt;0,B87&gt;0,H87&gt;0),"","Some fields are missing")),IF(AND(ISBLANK(B87),ISBLANK(C87),ISBLANK(D87),ISBLANK(E87),ISBLANK(H87)),"",IF(AND(A87&gt;0,B87&gt;0,C87&gt;0,D87&gt;0,E87&gt;0,H87&gt;0),"","Some fields are missing"))))</f>
        <v/>
      </c>
    </row>
    <row r="88" s="7" customFormat="true" ht="15" hidden="false" customHeight="true" outlineLevel="0" collapsed="false">
      <c r="A88" s="24"/>
      <c r="B88" s="24"/>
      <c r="C88" s="25"/>
      <c r="D88" s="24"/>
      <c r="E88" s="24"/>
      <c r="F88" s="26"/>
      <c r="G88" s="26"/>
      <c r="H88" s="27"/>
      <c r="I88" s="18" t="str">
        <f aca="false">IF(ISBLANK(VLOOKUP(A88,'Lot Name &amp; Description'!A:B,2,0)),"Check Lot No","")</f>
        <v/>
      </c>
      <c r="J88" s="18" t="str">
        <f aca="false">IF(AND(ISBLANK(A88),ISBLANK(B88),ISBLANK(C88),ISBLANK(D88),ISBLANK(E88),ISBLANK(H88)),"",IF(VLOOKUP(A88,'Lot Name &amp; Description'!A:D,4,0)="Bid Action 3: Supplier submits lot price &amp; does not provide line item prices",IF(AND(ISBLANK(B88),ISBLANK(C88),ISBLANK(H88)),"",IF(AND(A88&gt;0,B88&gt;0,H88&gt;0),"","Some fields are missing")),IF(AND(ISBLANK(B88),ISBLANK(C88),ISBLANK(D88),ISBLANK(E88),ISBLANK(H88)),"",IF(AND(A88&gt;0,B88&gt;0,C88&gt;0,D88&gt;0,E88&gt;0,H88&gt;0),"","Some fields are missing"))))</f>
        <v/>
      </c>
    </row>
    <row r="89" s="7" customFormat="true" ht="15" hidden="false" customHeight="true" outlineLevel="0" collapsed="false">
      <c r="A89" s="24"/>
      <c r="B89" s="24"/>
      <c r="C89" s="25"/>
      <c r="D89" s="24"/>
      <c r="E89" s="24"/>
      <c r="F89" s="26"/>
      <c r="G89" s="26"/>
      <c r="H89" s="27"/>
      <c r="I89" s="18" t="str">
        <f aca="false">IF(ISBLANK(VLOOKUP(A89,'Lot Name &amp; Description'!A:B,2,0)),"Check Lot No","")</f>
        <v/>
      </c>
      <c r="J89" s="18" t="str">
        <f aca="false">IF(AND(ISBLANK(A89),ISBLANK(B89),ISBLANK(C89),ISBLANK(D89),ISBLANK(E89),ISBLANK(H89)),"",IF(VLOOKUP(A89,'Lot Name &amp; Description'!A:D,4,0)="Bid Action 3: Supplier submits lot price &amp; does not provide line item prices",IF(AND(ISBLANK(B89),ISBLANK(C89),ISBLANK(H89)),"",IF(AND(A89&gt;0,B89&gt;0,H89&gt;0),"","Some fields are missing")),IF(AND(ISBLANK(B89),ISBLANK(C89),ISBLANK(D89),ISBLANK(E89),ISBLANK(H89)),"",IF(AND(A89&gt;0,B89&gt;0,C89&gt;0,D89&gt;0,E89&gt;0,H89&gt;0),"","Some fields are missing"))))</f>
        <v/>
      </c>
    </row>
    <row r="90" s="7" customFormat="true" ht="15" hidden="false" customHeight="true" outlineLevel="0" collapsed="false">
      <c r="A90" s="24"/>
      <c r="B90" s="24"/>
      <c r="C90" s="25"/>
      <c r="D90" s="24"/>
      <c r="E90" s="24"/>
      <c r="F90" s="26"/>
      <c r="G90" s="26"/>
      <c r="H90" s="27"/>
      <c r="I90" s="18" t="str">
        <f aca="false">IF(ISBLANK(VLOOKUP(A90,'Lot Name &amp; Description'!A:B,2,0)),"Check Lot No","")</f>
        <v/>
      </c>
      <c r="J90" s="18" t="str">
        <f aca="false">IF(AND(ISBLANK(A90),ISBLANK(B90),ISBLANK(C90),ISBLANK(D90),ISBLANK(E90),ISBLANK(H90)),"",IF(VLOOKUP(A90,'Lot Name &amp; Description'!A:D,4,0)="Bid Action 3: Supplier submits lot price &amp; does not provide line item prices",IF(AND(ISBLANK(B90),ISBLANK(C90),ISBLANK(H90)),"",IF(AND(A90&gt;0,B90&gt;0,H90&gt;0),"","Some fields are missing")),IF(AND(ISBLANK(B90),ISBLANK(C90),ISBLANK(D90),ISBLANK(E90),ISBLANK(H90)),"",IF(AND(A90&gt;0,B90&gt;0,C90&gt;0,D90&gt;0,E90&gt;0,H90&gt;0),"","Some fields are missing"))))</f>
        <v/>
      </c>
    </row>
    <row r="91" s="7" customFormat="true" ht="15" hidden="false" customHeight="true" outlineLevel="0" collapsed="false">
      <c r="A91" s="24"/>
      <c r="B91" s="24"/>
      <c r="C91" s="25"/>
      <c r="D91" s="24"/>
      <c r="E91" s="24"/>
      <c r="F91" s="26"/>
      <c r="G91" s="26"/>
      <c r="H91" s="27"/>
      <c r="I91" s="18" t="str">
        <f aca="false">IF(ISBLANK(VLOOKUP(A91,'Lot Name &amp; Description'!A:B,2,0)),"Check Lot No","")</f>
        <v/>
      </c>
      <c r="J91" s="18" t="str">
        <f aca="false">IF(AND(ISBLANK(A91),ISBLANK(B91),ISBLANK(C91),ISBLANK(D91),ISBLANK(E91),ISBLANK(H91)),"",IF(VLOOKUP(A91,'Lot Name &amp; Description'!A:D,4,0)="Bid Action 3: Supplier submits lot price &amp; does not provide line item prices",IF(AND(ISBLANK(B91),ISBLANK(C91),ISBLANK(H91)),"",IF(AND(A91&gt;0,B91&gt;0,H91&gt;0),"","Some fields are missing")),IF(AND(ISBLANK(B91),ISBLANK(C91),ISBLANK(D91),ISBLANK(E91),ISBLANK(H91)),"",IF(AND(A91&gt;0,B91&gt;0,C91&gt;0,D91&gt;0,E91&gt;0,H91&gt;0),"","Some fields are missing"))))</f>
        <v/>
      </c>
    </row>
    <row r="92" s="7" customFormat="true" ht="15" hidden="false" customHeight="true" outlineLevel="0" collapsed="false">
      <c r="A92" s="24"/>
      <c r="B92" s="24"/>
      <c r="C92" s="25"/>
      <c r="D92" s="24"/>
      <c r="E92" s="24"/>
      <c r="F92" s="26"/>
      <c r="G92" s="26"/>
      <c r="H92" s="27"/>
      <c r="I92" s="18" t="str">
        <f aca="false">IF(ISBLANK(VLOOKUP(A92,'Lot Name &amp; Description'!A:B,2,0)),"Check Lot No","")</f>
        <v/>
      </c>
      <c r="J92" s="18" t="str">
        <f aca="false">IF(AND(ISBLANK(A92),ISBLANK(B92),ISBLANK(C92),ISBLANK(D92),ISBLANK(E92),ISBLANK(H92)),"",IF(VLOOKUP(A92,'Lot Name &amp; Description'!A:D,4,0)="Bid Action 3: Supplier submits lot price &amp; does not provide line item prices",IF(AND(ISBLANK(B92),ISBLANK(C92),ISBLANK(H92)),"",IF(AND(A92&gt;0,B92&gt;0,H92&gt;0),"","Some fields are missing")),IF(AND(ISBLANK(B92),ISBLANK(C92),ISBLANK(D92),ISBLANK(E92),ISBLANK(H92)),"",IF(AND(A92&gt;0,B92&gt;0,C92&gt;0,D92&gt;0,E92&gt;0,H92&gt;0),"","Some fields are missing"))))</f>
        <v/>
      </c>
    </row>
    <row r="93" s="7" customFormat="true" ht="15" hidden="false" customHeight="true" outlineLevel="0" collapsed="false">
      <c r="A93" s="24"/>
      <c r="B93" s="24"/>
      <c r="C93" s="25"/>
      <c r="D93" s="24"/>
      <c r="E93" s="24"/>
      <c r="F93" s="26"/>
      <c r="G93" s="26"/>
      <c r="H93" s="27"/>
      <c r="I93" s="18" t="str">
        <f aca="false">IF(ISBLANK(VLOOKUP(A93,'Lot Name &amp; Description'!A:B,2,0)),"Check Lot No","")</f>
        <v/>
      </c>
      <c r="J93" s="18" t="str">
        <f aca="false">IF(AND(ISBLANK(A93),ISBLANK(B93),ISBLANK(C93),ISBLANK(D93),ISBLANK(E93),ISBLANK(H93)),"",IF(VLOOKUP(A93,'Lot Name &amp; Description'!A:D,4,0)="Bid Action 3: Supplier submits lot price &amp; does not provide line item prices",IF(AND(ISBLANK(B93),ISBLANK(C93),ISBLANK(H93)),"",IF(AND(A93&gt;0,B93&gt;0,H93&gt;0),"","Some fields are missing")),IF(AND(ISBLANK(B93),ISBLANK(C93),ISBLANK(D93),ISBLANK(E93),ISBLANK(H93)),"",IF(AND(A93&gt;0,B93&gt;0,C93&gt;0,D93&gt;0,E93&gt;0,H93&gt;0),"","Some fields are missing"))))</f>
        <v/>
      </c>
    </row>
    <row r="94" s="7" customFormat="true" ht="15" hidden="false" customHeight="true" outlineLevel="0" collapsed="false">
      <c r="A94" s="24"/>
      <c r="B94" s="24"/>
      <c r="C94" s="25"/>
      <c r="D94" s="24"/>
      <c r="E94" s="24"/>
      <c r="F94" s="26"/>
      <c r="G94" s="26"/>
      <c r="H94" s="27"/>
      <c r="I94" s="18" t="str">
        <f aca="false">IF(ISBLANK(VLOOKUP(A94,'Lot Name &amp; Description'!A:B,2,0)),"Check Lot No","")</f>
        <v/>
      </c>
      <c r="J94" s="18" t="str">
        <f aca="false">IF(AND(ISBLANK(A94),ISBLANK(B94),ISBLANK(C94),ISBLANK(D94),ISBLANK(E94),ISBLANK(H94)),"",IF(VLOOKUP(A94,'Lot Name &amp; Description'!A:D,4,0)="Bid Action 3: Supplier submits lot price &amp; does not provide line item prices",IF(AND(ISBLANK(B94),ISBLANK(C94),ISBLANK(H94)),"",IF(AND(A94&gt;0,B94&gt;0,H94&gt;0),"","Some fields are missing")),IF(AND(ISBLANK(B94),ISBLANK(C94),ISBLANK(D94),ISBLANK(E94),ISBLANK(H94)),"",IF(AND(A94&gt;0,B94&gt;0,C94&gt;0,D94&gt;0,E94&gt;0,H94&gt;0),"","Some fields are missing"))))</f>
        <v/>
      </c>
    </row>
    <row r="95" s="7" customFormat="true" ht="15" hidden="false" customHeight="true" outlineLevel="0" collapsed="false">
      <c r="A95" s="24"/>
      <c r="B95" s="24"/>
      <c r="C95" s="25"/>
      <c r="D95" s="24"/>
      <c r="E95" s="24"/>
      <c r="F95" s="26"/>
      <c r="G95" s="26"/>
      <c r="H95" s="27"/>
      <c r="I95" s="18" t="str">
        <f aca="false">IF(ISBLANK(VLOOKUP(A95,'Lot Name &amp; Description'!A:B,2,0)),"Check Lot No","")</f>
        <v/>
      </c>
      <c r="J95" s="18" t="str">
        <f aca="false">IF(AND(ISBLANK(A95),ISBLANK(B95),ISBLANK(C95),ISBLANK(D95),ISBLANK(E95),ISBLANK(H95)),"",IF(VLOOKUP(A95,'Lot Name &amp; Description'!A:D,4,0)="Bid Action 3: Supplier submits lot price &amp; does not provide line item prices",IF(AND(ISBLANK(B95),ISBLANK(C95),ISBLANK(H95)),"",IF(AND(A95&gt;0,B95&gt;0,H95&gt;0),"","Some fields are missing")),IF(AND(ISBLANK(B95),ISBLANK(C95),ISBLANK(D95),ISBLANK(E95),ISBLANK(H95)),"",IF(AND(A95&gt;0,B95&gt;0,C95&gt;0,D95&gt;0,E95&gt;0,H95&gt;0),"","Some fields are missing"))))</f>
        <v/>
      </c>
    </row>
    <row r="96" s="7" customFormat="true" ht="15" hidden="false" customHeight="true" outlineLevel="0" collapsed="false">
      <c r="A96" s="24"/>
      <c r="B96" s="24"/>
      <c r="C96" s="25"/>
      <c r="D96" s="24"/>
      <c r="E96" s="24"/>
      <c r="F96" s="26"/>
      <c r="G96" s="26"/>
      <c r="H96" s="27"/>
      <c r="I96" s="18" t="str">
        <f aca="false">IF(ISBLANK(VLOOKUP(A96,'Lot Name &amp; Description'!A:B,2,0)),"Check Lot No","")</f>
        <v/>
      </c>
      <c r="J96" s="18" t="str">
        <f aca="false">IF(AND(ISBLANK(A96),ISBLANK(B96),ISBLANK(C96),ISBLANK(D96),ISBLANK(E96),ISBLANK(H96)),"",IF(VLOOKUP(A96,'Lot Name &amp; Description'!A:D,4,0)="Bid Action 3: Supplier submits lot price &amp; does not provide line item prices",IF(AND(ISBLANK(B96),ISBLANK(C96),ISBLANK(H96)),"",IF(AND(A96&gt;0,B96&gt;0,H96&gt;0),"","Some fields are missing")),IF(AND(ISBLANK(B96),ISBLANK(C96),ISBLANK(D96),ISBLANK(E96),ISBLANK(H96)),"",IF(AND(A96&gt;0,B96&gt;0,C96&gt;0,D96&gt;0,E96&gt;0,H96&gt;0),"","Some fields are missing"))))</f>
        <v/>
      </c>
    </row>
    <row r="97" s="7" customFormat="true" ht="15" hidden="false" customHeight="true" outlineLevel="0" collapsed="false">
      <c r="A97" s="24"/>
      <c r="B97" s="24"/>
      <c r="C97" s="25"/>
      <c r="D97" s="24"/>
      <c r="E97" s="24"/>
      <c r="F97" s="26"/>
      <c r="G97" s="26"/>
      <c r="H97" s="27"/>
      <c r="I97" s="18" t="str">
        <f aca="false">IF(ISBLANK(VLOOKUP(A97,'Lot Name &amp; Description'!A:B,2,0)),"Check Lot No","")</f>
        <v/>
      </c>
      <c r="J97" s="18" t="str">
        <f aca="false">IF(AND(ISBLANK(A97),ISBLANK(B97),ISBLANK(C97),ISBLANK(D97),ISBLANK(E97),ISBLANK(H97)),"",IF(VLOOKUP(A97,'Lot Name &amp; Description'!A:D,4,0)="Bid Action 3: Supplier submits lot price &amp; does not provide line item prices",IF(AND(ISBLANK(B97),ISBLANK(C97),ISBLANK(H97)),"",IF(AND(A97&gt;0,B97&gt;0,H97&gt;0),"","Some fields are missing")),IF(AND(ISBLANK(B97),ISBLANK(C97),ISBLANK(D97),ISBLANK(E97),ISBLANK(H97)),"",IF(AND(A97&gt;0,B97&gt;0,C97&gt;0,D97&gt;0,E97&gt;0,H97&gt;0),"","Some fields are missing"))))</f>
        <v/>
      </c>
    </row>
    <row r="98" s="7" customFormat="true" ht="15" hidden="false" customHeight="true" outlineLevel="0" collapsed="false">
      <c r="A98" s="24"/>
      <c r="B98" s="24"/>
      <c r="C98" s="25"/>
      <c r="D98" s="24"/>
      <c r="E98" s="24"/>
      <c r="F98" s="26"/>
      <c r="G98" s="26"/>
      <c r="H98" s="27"/>
      <c r="I98" s="18" t="str">
        <f aca="false">IF(ISBLANK(VLOOKUP(A98,'Lot Name &amp; Description'!A:B,2,0)),"Check Lot No","")</f>
        <v/>
      </c>
      <c r="J98" s="18" t="str">
        <f aca="false">IF(AND(ISBLANK(A98),ISBLANK(B98),ISBLANK(C98),ISBLANK(D98),ISBLANK(E98),ISBLANK(H98)),"",IF(VLOOKUP(A98,'Lot Name &amp; Description'!A:D,4,0)="Bid Action 3: Supplier submits lot price &amp; does not provide line item prices",IF(AND(ISBLANK(B98),ISBLANK(C98),ISBLANK(H98)),"",IF(AND(A98&gt;0,B98&gt;0,H98&gt;0),"","Some fields are missing")),IF(AND(ISBLANK(B98),ISBLANK(C98),ISBLANK(D98),ISBLANK(E98),ISBLANK(H98)),"",IF(AND(A98&gt;0,B98&gt;0,C98&gt;0,D98&gt;0,E98&gt;0,H98&gt;0),"","Some fields are missing"))))</f>
        <v/>
      </c>
    </row>
    <row r="99" s="7" customFormat="true" ht="15" hidden="false" customHeight="true" outlineLevel="0" collapsed="false">
      <c r="A99" s="24"/>
      <c r="B99" s="24"/>
      <c r="C99" s="25"/>
      <c r="D99" s="24"/>
      <c r="E99" s="24"/>
      <c r="F99" s="26"/>
      <c r="G99" s="26"/>
      <c r="H99" s="27"/>
      <c r="I99" s="18" t="str">
        <f aca="false">IF(ISBLANK(VLOOKUP(A99,'Lot Name &amp; Description'!A:B,2,0)),"Check Lot No","")</f>
        <v/>
      </c>
      <c r="J99" s="18" t="str">
        <f aca="false">IF(AND(ISBLANK(A99),ISBLANK(B99),ISBLANK(C99),ISBLANK(D99),ISBLANK(E99),ISBLANK(H99)),"",IF(VLOOKUP(A99,'Lot Name &amp; Description'!A:D,4,0)="Bid Action 3: Supplier submits lot price &amp; does not provide line item prices",IF(AND(ISBLANK(B99),ISBLANK(C99),ISBLANK(H99)),"",IF(AND(A99&gt;0,B99&gt;0,H99&gt;0),"","Some fields are missing")),IF(AND(ISBLANK(B99),ISBLANK(C99),ISBLANK(D99),ISBLANK(E99),ISBLANK(H99)),"",IF(AND(A99&gt;0,B99&gt;0,C99&gt;0,D99&gt;0,E99&gt;0,H99&gt;0),"","Some fields are missing"))))</f>
        <v/>
      </c>
    </row>
    <row r="100" s="7" customFormat="true" ht="15" hidden="false" customHeight="true" outlineLevel="0" collapsed="false">
      <c r="A100" s="24"/>
      <c r="B100" s="24"/>
      <c r="C100" s="25"/>
      <c r="D100" s="24"/>
      <c r="E100" s="24"/>
      <c r="F100" s="26"/>
      <c r="G100" s="26"/>
      <c r="H100" s="27"/>
      <c r="I100" s="18" t="str">
        <f aca="false">IF(ISBLANK(VLOOKUP(A100,'Lot Name &amp; Description'!A:B,2,0)),"Check Lot No","")</f>
        <v/>
      </c>
      <c r="J100" s="18" t="str">
        <f aca="false">IF(AND(ISBLANK(A100),ISBLANK(B100),ISBLANK(C100),ISBLANK(D100),ISBLANK(E100),ISBLANK(H100)),"",IF(VLOOKUP(A100,'Lot Name &amp; Description'!A:D,4,0)="Bid Action 3: Supplier submits lot price &amp; does not provide line item prices",IF(AND(ISBLANK(B100),ISBLANK(C100),ISBLANK(H100)),"",IF(AND(A100&gt;0,B100&gt;0,H100&gt;0),"","Some fields are missing")),IF(AND(ISBLANK(B100),ISBLANK(C100),ISBLANK(D100),ISBLANK(E100),ISBLANK(H100)),"",IF(AND(A100&gt;0,B100&gt;0,C100&gt;0,D100&gt;0,E100&gt;0,H100&gt;0),"","Some fields are missing"))))</f>
        <v/>
      </c>
    </row>
    <row r="101" s="7" customFormat="true" ht="15" hidden="false" customHeight="true" outlineLevel="0" collapsed="false">
      <c r="A101" s="24"/>
      <c r="B101" s="24"/>
      <c r="C101" s="25"/>
      <c r="D101" s="24"/>
      <c r="E101" s="24"/>
      <c r="F101" s="26"/>
      <c r="G101" s="26"/>
      <c r="H101" s="27"/>
      <c r="I101" s="18" t="str">
        <f aca="false">IF(ISBLANK(VLOOKUP(A101,'Lot Name &amp; Description'!A:B,2,0)),"Check Lot No","")</f>
        <v/>
      </c>
      <c r="J101" s="18" t="str">
        <f aca="false">IF(AND(ISBLANK(A101),ISBLANK(B101),ISBLANK(C101),ISBLANK(D101),ISBLANK(E101),ISBLANK(H101)),"",IF(VLOOKUP(A101,'Lot Name &amp; Description'!A:D,4,0)="Bid Action 3: Supplier submits lot price &amp; does not provide line item prices",IF(AND(ISBLANK(B101),ISBLANK(C101),ISBLANK(H101)),"",IF(AND(A101&gt;0,B101&gt;0,H101&gt;0),"","Some fields are missing")),IF(AND(ISBLANK(B101),ISBLANK(C101),ISBLANK(D101),ISBLANK(E101),ISBLANK(H101)),"",IF(AND(A101&gt;0,B101&gt;0,C101&gt;0,D101&gt;0,E101&gt;0,H101&gt;0),"","Some fields are missing"))))</f>
        <v/>
      </c>
    </row>
    <row r="102" s="7" customFormat="true" ht="15" hidden="false" customHeight="true" outlineLevel="0" collapsed="false">
      <c r="A102" s="24"/>
      <c r="B102" s="24"/>
      <c r="C102" s="25"/>
      <c r="D102" s="24"/>
      <c r="E102" s="24"/>
      <c r="F102" s="26"/>
      <c r="G102" s="26"/>
      <c r="H102" s="27"/>
      <c r="I102" s="18" t="str">
        <f aca="false">IF(ISBLANK(VLOOKUP(A102,'Lot Name &amp; Description'!A:B,2,0)),"Check Lot No","")</f>
        <v/>
      </c>
      <c r="J102" s="18" t="str">
        <f aca="false">IF(AND(ISBLANK(A102),ISBLANK(B102),ISBLANK(C102),ISBLANK(D102),ISBLANK(E102),ISBLANK(H102)),"",IF(VLOOKUP(A102,'Lot Name &amp; Description'!A:D,4,0)="Bid Action 3: Supplier submits lot price &amp; does not provide line item prices",IF(AND(ISBLANK(B102),ISBLANK(C102),ISBLANK(H102)),"",IF(AND(A102&gt;0,B102&gt;0,H102&gt;0),"","Some fields are missing")),IF(AND(ISBLANK(B102),ISBLANK(C102),ISBLANK(D102),ISBLANK(E102),ISBLANK(H102)),"",IF(AND(A102&gt;0,B102&gt;0,C102&gt;0,D102&gt;0,E102&gt;0,H102&gt;0),"","Some fields are missing"))))</f>
        <v/>
      </c>
    </row>
    <row r="103" s="7" customFormat="true" ht="15" hidden="false" customHeight="true" outlineLevel="0" collapsed="false">
      <c r="A103" s="24"/>
      <c r="B103" s="24"/>
      <c r="C103" s="25"/>
      <c r="D103" s="24"/>
      <c r="E103" s="24"/>
      <c r="F103" s="26"/>
      <c r="G103" s="26"/>
      <c r="H103" s="27"/>
      <c r="I103" s="18" t="str">
        <f aca="false">IF(ISBLANK(VLOOKUP(A103,'Lot Name &amp; Description'!A:B,2,0)),"Check Lot No","")</f>
        <v/>
      </c>
      <c r="J103" s="18" t="str">
        <f aca="false">IF(AND(ISBLANK(A103),ISBLANK(B103),ISBLANK(C103),ISBLANK(D103),ISBLANK(E103),ISBLANK(H103)),"",IF(VLOOKUP(A103,'Lot Name &amp; Description'!A:D,4,0)="Bid Action 3: Supplier submits lot price &amp; does not provide line item prices",IF(AND(ISBLANK(B103),ISBLANK(C103),ISBLANK(H103)),"",IF(AND(A103&gt;0,B103&gt;0,H103&gt;0),"","Some fields are missing")),IF(AND(ISBLANK(B103),ISBLANK(C103),ISBLANK(D103),ISBLANK(E103),ISBLANK(H103)),"",IF(AND(A103&gt;0,B103&gt;0,C103&gt;0,D103&gt;0,E103&gt;0,H103&gt;0),"","Some fields are missing"))))</f>
        <v/>
      </c>
    </row>
    <row r="104" s="7" customFormat="true" ht="15" hidden="false" customHeight="true" outlineLevel="0" collapsed="false">
      <c r="A104" s="24"/>
      <c r="B104" s="24"/>
      <c r="C104" s="25"/>
      <c r="D104" s="24"/>
      <c r="E104" s="24"/>
      <c r="F104" s="26"/>
      <c r="G104" s="26"/>
      <c r="H104" s="27"/>
      <c r="I104" s="18" t="str">
        <f aca="false">IF(ISBLANK(VLOOKUP(A104,'Lot Name &amp; Description'!A:B,2,0)),"Check Lot No","")</f>
        <v/>
      </c>
      <c r="J104" s="18" t="str">
        <f aca="false">IF(AND(ISBLANK(A104),ISBLANK(B104),ISBLANK(C104),ISBLANK(D104),ISBLANK(E104),ISBLANK(H104)),"",IF(VLOOKUP(A104,'Lot Name &amp; Description'!A:D,4,0)="Bid Action 3: Supplier submits lot price &amp; does not provide line item prices",IF(AND(ISBLANK(B104),ISBLANK(C104),ISBLANK(H104)),"",IF(AND(A104&gt;0,B104&gt;0,H104&gt;0),"","Some fields are missing")),IF(AND(ISBLANK(B104),ISBLANK(C104),ISBLANK(D104),ISBLANK(E104),ISBLANK(H104)),"",IF(AND(A104&gt;0,B104&gt;0,C104&gt;0,D104&gt;0,E104&gt;0,H104&gt;0),"","Some fields are missing"))))</f>
        <v/>
      </c>
    </row>
    <row r="105" s="7" customFormat="true" ht="15" hidden="false" customHeight="true" outlineLevel="0" collapsed="false">
      <c r="A105" s="24"/>
      <c r="B105" s="24"/>
      <c r="C105" s="25"/>
      <c r="D105" s="24"/>
      <c r="E105" s="24"/>
      <c r="F105" s="26"/>
      <c r="G105" s="26"/>
      <c r="H105" s="27"/>
      <c r="I105" s="18" t="str">
        <f aca="false">IF(ISBLANK(VLOOKUP(A105,'Lot Name &amp; Description'!A:B,2,0)),"Check Lot No","")</f>
        <v/>
      </c>
      <c r="J105" s="18" t="str">
        <f aca="false">IF(AND(ISBLANK(A105),ISBLANK(B105),ISBLANK(C105),ISBLANK(D105),ISBLANK(E105),ISBLANK(H105)),"",IF(VLOOKUP(A105,'Lot Name &amp; Description'!A:D,4,0)="Bid Action 3: Supplier submits lot price &amp; does not provide line item prices",IF(AND(ISBLANK(B105),ISBLANK(C105),ISBLANK(H105)),"",IF(AND(A105&gt;0,B105&gt;0,H105&gt;0),"","Some fields are missing")),IF(AND(ISBLANK(B105),ISBLANK(C105),ISBLANK(D105),ISBLANK(E105),ISBLANK(H105)),"",IF(AND(A105&gt;0,B105&gt;0,C105&gt;0,D105&gt;0,E105&gt;0,H105&gt;0),"","Some fields are missing"))))</f>
        <v/>
      </c>
    </row>
    <row r="106" s="7" customFormat="true" ht="15" hidden="false" customHeight="true" outlineLevel="0" collapsed="false">
      <c r="A106" s="24"/>
      <c r="B106" s="24"/>
      <c r="C106" s="25"/>
      <c r="D106" s="24"/>
      <c r="E106" s="24"/>
      <c r="F106" s="26"/>
      <c r="G106" s="26"/>
      <c r="H106" s="27"/>
      <c r="I106" s="18" t="str">
        <f aca="false">IF(ISBLANK(VLOOKUP(A106,'Lot Name &amp; Description'!A:B,2,0)),"Check Lot No","")</f>
        <v/>
      </c>
      <c r="J106" s="18" t="str">
        <f aca="false">IF(AND(ISBLANK(A106),ISBLANK(B106),ISBLANK(C106),ISBLANK(D106),ISBLANK(E106),ISBLANK(H106)),"",IF(VLOOKUP(A106,'Lot Name &amp; Description'!A:D,4,0)="Bid Action 3: Supplier submits lot price &amp; does not provide line item prices",IF(AND(ISBLANK(B106),ISBLANK(C106),ISBLANK(H106)),"",IF(AND(A106&gt;0,B106&gt;0,H106&gt;0),"","Some fields are missing")),IF(AND(ISBLANK(B106),ISBLANK(C106),ISBLANK(D106),ISBLANK(E106),ISBLANK(H106)),"",IF(AND(A106&gt;0,B106&gt;0,C106&gt;0,D106&gt;0,E106&gt;0,H106&gt;0),"","Some fields are missing"))))</f>
        <v/>
      </c>
    </row>
    <row r="107" s="7" customFormat="true" ht="15" hidden="false" customHeight="true" outlineLevel="0" collapsed="false">
      <c r="A107" s="24"/>
      <c r="B107" s="24"/>
      <c r="C107" s="25"/>
      <c r="D107" s="24"/>
      <c r="E107" s="24"/>
      <c r="F107" s="26"/>
      <c r="G107" s="26"/>
      <c r="H107" s="27"/>
      <c r="I107" s="18" t="str">
        <f aca="false">IF(ISBLANK(VLOOKUP(A107,'Lot Name &amp; Description'!A:B,2,0)),"Check Lot No","")</f>
        <v/>
      </c>
      <c r="J107" s="18" t="str">
        <f aca="false">IF(AND(ISBLANK(A107),ISBLANK(B107),ISBLANK(C107),ISBLANK(D107),ISBLANK(E107),ISBLANK(H107)),"",IF(VLOOKUP(A107,'Lot Name &amp; Description'!A:D,4,0)="Bid Action 3: Supplier submits lot price &amp; does not provide line item prices",IF(AND(ISBLANK(B107),ISBLANK(C107),ISBLANK(H107)),"",IF(AND(A107&gt;0,B107&gt;0,H107&gt;0),"","Some fields are missing")),IF(AND(ISBLANK(B107),ISBLANK(C107),ISBLANK(D107),ISBLANK(E107),ISBLANK(H107)),"",IF(AND(A107&gt;0,B107&gt;0,C107&gt;0,D107&gt;0,E107&gt;0,H107&gt;0),"","Some fields are missing"))))</f>
        <v/>
      </c>
    </row>
    <row r="108" s="7" customFormat="true" ht="15" hidden="false" customHeight="true" outlineLevel="0" collapsed="false">
      <c r="A108" s="24"/>
      <c r="B108" s="24"/>
      <c r="C108" s="25"/>
      <c r="D108" s="24"/>
      <c r="E108" s="24"/>
      <c r="F108" s="26"/>
      <c r="G108" s="26"/>
      <c r="H108" s="27"/>
      <c r="I108" s="18" t="str">
        <f aca="false">IF(ISBLANK(VLOOKUP(A108,'Lot Name &amp; Description'!A:B,2,0)),"Check Lot No","")</f>
        <v/>
      </c>
      <c r="J108" s="18" t="str">
        <f aca="false">IF(AND(ISBLANK(A108),ISBLANK(B108),ISBLANK(C108),ISBLANK(D108),ISBLANK(E108),ISBLANK(H108)),"",IF(VLOOKUP(A108,'Lot Name &amp; Description'!A:D,4,0)="Bid Action 3: Supplier submits lot price &amp; does not provide line item prices",IF(AND(ISBLANK(B108),ISBLANK(C108),ISBLANK(H108)),"",IF(AND(A108&gt;0,B108&gt;0,H108&gt;0),"","Some fields are missing")),IF(AND(ISBLANK(B108),ISBLANK(C108),ISBLANK(D108),ISBLANK(E108),ISBLANK(H108)),"",IF(AND(A108&gt;0,B108&gt;0,C108&gt;0,D108&gt;0,E108&gt;0,H108&gt;0),"","Some fields are missing"))))</f>
        <v/>
      </c>
    </row>
    <row r="109" s="7" customFormat="true" ht="15" hidden="false" customHeight="true" outlineLevel="0" collapsed="false">
      <c r="A109" s="24"/>
      <c r="B109" s="24"/>
      <c r="C109" s="25"/>
      <c r="D109" s="24"/>
      <c r="E109" s="24"/>
      <c r="F109" s="26"/>
      <c r="G109" s="26"/>
      <c r="H109" s="27"/>
      <c r="I109" s="18" t="str">
        <f aca="false">IF(ISBLANK(VLOOKUP(A109,'Lot Name &amp; Description'!A:B,2,0)),"Check Lot No","")</f>
        <v/>
      </c>
      <c r="J109" s="18" t="str">
        <f aca="false">IF(AND(ISBLANK(A109),ISBLANK(B109),ISBLANK(C109),ISBLANK(D109),ISBLANK(E109),ISBLANK(H109)),"",IF(VLOOKUP(A109,'Lot Name &amp; Description'!A:D,4,0)="Bid Action 3: Supplier submits lot price &amp; does not provide line item prices",IF(AND(ISBLANK(B109),ISBLANK(C109),ISBLANK(H109)),"",IF(AND(A109&gt;0,B109&gt;0,H109&gt;0),"","Some fields are missing")),IF(AND(ISBLANK(B109),ISBLANK(C109),ISBLANK(D109),ISBLANK(E109),ISBLANK(H109)),"",IF(AND(A109&gt;0,B109&gt;0,C109&gt;0,D109&gt;0,E109&gt;0,H109&gt;0),"","Some fields are missing"))))</f>
        <v/>
      </c>
    </row>
    <row r="110" s="7" customFormat="true" ht="15" hidden="false" customHeight="true" outlineLevel="0" collapsed="false">
      <c r="A110" s="24"/>
      <c r="B110" s="24"/>
      <c r="C110" s="25"/>
      <c r="D110" s="24"/>
      <c r="E110" s="24"/>
      <c r="F110" s="26"/>
      <c r="G110" s="26"/>
      <c r="H110" s="27"/>
      <c r="I110" s="18" t="str">
        <f aca="false">IF(ISBLANK(VLOOKUP(A110,'Lot Name &amp; Description'!A:B,2,0)),"Check Lot No","")</f>
        <v/>
      </c>
      <c r="J110" s="18" t="str">
        <f aca="false">IF(AND(ISBLANK(A110),ISBLANK(B110),ISBLANK(C110),ISBLANK(D110),ISBLANK(E110),ISBLANK(H110)),"",IF(VLOOKUP(A110,'Lot Name &amp; Description'!A:D,4,0)="Bid Action 3: Supplier submits lot price &amp; does not provide line item prices",IF(AND(ISBLANK(B110),ISBLANK(C110),ISBLANK(H110)),"",IF(AND(A110&gt;0,B110&gt;0,H110&gt;0),"","Some fields are missing")),IF(AND(ISBLANK(B110),ISBLANK(C110),ISBLANK(D110),ISBLANK(E110),ISBLANK(H110)),"",IF(AND(A110&gt;0,B110&gt;0,C110&gt;0,D110&gt;0,E110&gt;0,H110&gt;0),"","Some fields are missing"))))</f>
        <v/>
      </c>
    </row>
    <row r="111" s="7" customFormat="true" ht="15" hidden="false" customHeight="true" outlineLevel="0" collapsed="false">
      <c r="A111" s="24"/>
      <c r="B111" s="24"/>
      <c r="C111" s="25"/>
      <c r="D111" s="24"/>
      <c r="E111" s="24"/>
      <c r="F111" s="26"/>
      <c r="G111" s="26"/>
      <c r="H111" s="27"/>
      <c r="I111" s="18" t="str">
        <f aca="false">IF(ISBLANK(VLOOKUP(A111,'Lot Name &amp; Description'!A:B,2,0)),"Check Lot No","")</f>
        <v/>
      </c>
      <c r="J111" s="18" t="str">
        <f aca="false">IF(AND(ISBLANK(A111),ISBLANK(B111),ISBLANK(C111),ISBLANK(D111),ISBLANK(E111),ISBLANK(H111)),"",IF(VLOOKUP(A111,'Lot Name &amp; Description'!A:D,4,0)="Bid Action 3: Supplier submits lot price &amp; does not provide line item prices",IF(AND(ISBLANK(B111),ISBLANK(C111),ISBLANK(H111)),"",IF(AND(A111&gt;0,B111&gt;0,H111&gt;0),"","Some fields are missing")),IF(AND(ISBLANK(B111),ISBLANK(C111),ISBLANK(D111),ISBLANK(E111),ISBLANK(H111)),"",IF(AND(A111&gt;0,B111&gt;0,C111&gt;0,D111&gt;0,E111&gt;0,H111&gt;0),"","Some fields are missing"))))</f>
        <v/>
      </c>
    </row>
    <row r="112" s="7" customFormat="true" ht="15" hidden="false" customHeight="true" outlineLevel="0" collapsed="false">
      <c r="A112" s="24"/>
      <c r="B112" s="24"/>
      <c r="C112" s="25"/>
      <c r="D112" s="24"/>
      <c r="E112" s="24"/>
      <c r="F112" s="26"/>
      <c r="G112" s="26"/>
      <c r="H112" s="27"/>
      <c r="I112" s="18" t="str">
        <f aca="false">IF(ISBLANK(VLOOKUP(A112,'Lot Name &amp; Description'!A:B,2,0)),"Check Lot No","")</f>
        <v/>
      </c>
      <c r="J112" s="18" t="str">
        <f aca="false">IF(AND(ISBLANK(A112),ISBLANK(B112),ISBLANK(C112),ISBLANK(D112),ISBLANK(E112),ISBLANK(H112)),"",IF(VLOOKUP(A112,'Lot Name &amp; Description'!A:D,4,0)="Bid Action 3: Supplier submits lot price &amp; does not provide line item prices",IF(AND(ISBLANK(B112),ISBLANK(C112),ISBLANK(H112)),"",IF(AND(A112&gt;0,B112&gt;0,H112&gt;0),"","Some fields are missing")),IF(AND(ISBLANK(B112),ISBLANK(C112),ISBLANK(D112),ISBLANK(E112),ISBLANK(H112)),"",IF(AND(A112&gt;0,B112&gt;0,C112&gt;0,D112&gt;0,E112&gt;0,H112&gt;0),"","Some fields are missing"))))</f>
        <v/>
      </c>
    </row>
    <row r="113" s="7" customFormat="true" ht="15" hidden="false" customHeight="true" outlineLevel="0" collapsed="false">
      <c r="A113" s="24"/>
      <c r="B113" s="24"/>
      <c r="C113" s="25"/>
      <c r="D113" s="24"/>
      <c r="E113" s="24"/>
      <c r="F113" s="26"/>
      <c r="G113" s="26"/>
      <c r="H113" s="27"/>
      <c r="I113" s="18" t="str">
        <f aca="false">IF(ISBLANK(VLOOKUP(A113,'Lot Name &amp; Description'!A:B,2,0)),"Check Lot No","")</f>
        <v/>
      </c>
      <c r="J113" s="18" t="str">
        <f aca="false">IF(AND(ISBLANK(A113),ISBLANK(B113),ISBLANK(C113),ISBLANK(D113),ISBLANK(E113),ISBLANK(H113)),"",IF(VLOOKUP(A113,'Lot Name &amp; Description'!A:D,4,0)="Bid Action 3: Supplier submits lot price &amp; does not provide line item prices",IF(AND(ISBLANK(B113),ISBLANK(C113),ISBLANK(H113)),"",IF(AND(A113&gt;0,B113&gt;0,H113&gt;0),"","Some fields are missing")),IF(AND(ISBLANK(B113),ISBLANK(C113),ISBLANK(D113),ISBLANK(E113),ISBLANK(H113)),"",IF(AND(A113&gt;0,B113&gt;0,C113&gt;0,D113&gt;0,E113&gt;0,H113&gt;0),"","Some fields are missing"))))</f>
        <v/>
      </c>
    </row>
    <row r="114" s="7" customFormat="true" ht="15" hidden="false" customHeight="true" outlineLevel="0" collapsed="false">
      <c r="A114" s="24"/>
      <c r="B114" s="24"/>
      <c r="C114" s="25"/>
      <c r="D114" s="24"/>
      <c r="E114" s="24"/>
      <c r="F114" s="26"/>
      <c r="G114" s="26"/>
      <c r="H114" s="27"/>
      <c r="I114" s="18" t="str">
        <f aca="false">IF(ISBLANK(VLOOKUP(A114,'Lot Name &amp; Description'!A:B,2,0)),"Check Lot No","")</f>
        <v/>
      </c>
      <c r="J114" s="18" t="str">
        <f aca="false">IF(AND(ISBLANK(A114),ISBLANK(B114),ISBLANK(C114),ISBLANK(D114),ISBLANK(E114),ISBLANK(H114)),"",IF(VLOOKUP(A114,'Lot Name &amp; Description'!A:D,4,0)="Bid Action 3: Supplier submits lot price &amp; does not provide line item prices",IF(AND(ISBLANK(B114),ISBLANK(C114),ISBLANK(H114)),"",IF(AND(A114&gt;0,B114&gt;0,H114&gt;0),"","Some fields are missing")),IF(AND(ISBLANK(B114),ISBLANK(C114),ISBLANK(D114),ISBLANK(E114),ISBLANK(H114)),"",IF(AND(A114&gt;0,B114&gt;0,C114&gt;0,D114&gt;0,E114&gt;0,H114&gt;0),"","Some fields are missing"))))</f>
        <v/>
      </c>
    </row>
    <row r="115" s="7" customFormat="true" ht="15" hidden="false" customHeight="true" outlineLevel="0" collapsed="false">
      <c r="A115" s="24"/>
      <c r="B115" s="24"/>
      <c r="C115" s="25"/>
      <c r="D115" s="24"/>
      <c r="E115" s="24"/>
      <c r="F115" s="26"/>
      <c r="G115" s="26"/>
      <c r="H115" s="27"/>
      <c r="I115" s="18" t="str">
        <f aca="false">IF(ISBLANK(VLOOKUP(A115,'Lot Name &amp; Description'!A:B,2,0)),"Check Lot No","")</f>
        <v/>
      </c>
      <c r="J115" s="18" t="str">
        <f aca="false">IF(AND(ISBLANK(A115),ISBLANK(B115),ISBLANK(C115),ISBLANK(D115),ISBLANK(E115),ISBLANK(H115)),"",IF(VLOOKUP(A115,'Lot Name &amp; Description'!A:D,4,0)="Bid Action 3: Supplier submits lot price &amp; does not provide line item prices",IF(AND(ISBLANK(B115),ISBLANK(C115),ISBLANK(H115)),"",IF(AND(A115&gt;0,B115&gt;0,H115&gt;0),"","Some fields are missing")),IF(AND(ISBLANK(B115),ISBLANK(C115),ISBLANK(D115),ISBLANK(E115),ISBLANK(H115)),"",IF(AND(A115&gt;0,B115&gt;0,C115&gt;0,D115&gt;0,E115&gt;0,H115&gt;0),"","Some fields are missing"))))</f>
        <v/>
      </c>
    </row>
    <row r="116" s="7" customFormat="true" ht="15" hidden="false" customHeight="true" outlineLevel="0" collapsed="false">
      <c r="A116" s="24"/>
      <c r="B116" s="24"/>
      <c r="C116" s="25"/>
      <c r="D116" s="24"/>
      <c r="E116" s="24"/>
      <c r="F116" s="26"/>
      <c r="G116" s="26"/>
      <c r="H116" s="27"/>
      <c r="I116" s="18" t="str">
        <f aca="false">IF(ISBLANK(VLOOKUP(A116,'Lot Name &amp; Description'!A:B,2,0)),"Check Lot No","")</f>
        <v/>
      </c>
      <c r="J116" s="18" t="str">
        <f aca="false">IF(AND(ISBLANK(A116),ISBLANK(B116),ISBLANK(C116),ISBLANK(D116),ISBLANK(E116),ISBLANK(H116)),"",IF(VLOOKUP(A116,'Lot Name &amp; Description'!A:D,4,0)="Bid Action 3: Supplier submits lot price &amp; does not provide line item prices",IF(AND(ISBLANK(B116),ISBLANK(C116),ISBLANK(H116)),"",IF(AND(A116&gt;0,B116&gt;0,H116&gt;0),"","Some fields are missing")),IF(AND(ISBLANK(B116),ISBLANK(C116),ISBLANK(D116),ISBLANK(E116),ISBLANK(H116)),"",IF(AND(A116&gt;0,B116&gt;0,C116&gt;0,D116&gt;0,E116&gt;0,H116&gt;0),"","Some fields are missing"))))</f>
        <v/>
      </c>
    </row>
    <row r="117" s="7" customFormat="true" ht="15" hidden="false" customHeight="true" outlineLevel="0" collapsed="false">
      <c r="A117" s="24"/>
      <c r="B117" s="24"/>
      <c r="C117" s="25"/>
      <c r="D117" s="24"/>
      <c r="E117" s="24"/>
      <c r="F117" s="26"/>
      <c r="G117" s="26"/>
      <c r="H117" s="27"/>
      <c r="I117" s="18" t="str">
        <f aca="false">IF(ISBLANK(VLOOKUP(A117,'Lot Name &amp; Description'!A:B,2,0)),"Check Lot No","")</f>
        <v/>
      </c>
      <c r="J117" s="18" t="str">
        <f aca="false">IF(AND(ISBLANK(A117),ISBLANK(B117),ISBLANK(C117),ISBLANK(D117),ISBLANK(E117),ISBLANK(H117)),"",IF(VLOOKUP(A117,'Lot Name &amp; Description'!A:D,4,0)="Bid Action 3: Supplier submits lot price &amp; does not provide line item prices",IF(AND(ISBLANK(B117),ISBLANK(C117),ISBLANK(H117)),"",IF(AND(A117&gt;0,B117&gt;0,H117&gt;0),"","Some fields are missing")),IF(AND(ISBLANK(B117),ISBLANK(C117),ISBLANK(D117),ISBLANK(E117),ISBLANK(H117)),"",IF(AND(A117&gt;0,B117&gt;0,C117&gt;0,D117&gt;0,E117&gt;0,H117&gt;0),"","Some fields are missing"))))</f>
        <v/>
      </c>
    </row>
    <row r="118" s="7" customFormat="true" ht="15" hidden="false" customHeight="true" outlineLevel="0" collapsed="false">
      <c r="A118" s="24"/>
      <c r="B118" s="24"/>
      <c r="C118" s="25"/>
      <c r="D118" s="24"/>
      <c r="E118" s="24"/>
      <c r="F118" s="26"/>
      <c r="G118" s="26"/>
      <c r="H118" s="27"/>
      <c r="I118" s="18" t="str">
        <f aca="false">IF(ISBLANK(VLOOKUP(A118,'Lot Name &amp; Description'!A:B,2,0)),"Check Lot No","")</f>
        <v/>
      </c>
      <c r="J118" s="18" t="str">
        <f aca="false">IF(AND(ISBLANK(A118),ISBLANK(B118),ISBLANK(C118),ISBLANK(D118),ISBLANK(E118),ISBLANK(H118)),"",IF(VLOOKUP(A118,'Lot Name &amp; Description'!A:D,4,0)="Bid Action 3: Supplier submits lot price &amp; does not provide line item prices",IF(AND(ISBLANK(B118),ISBLANK(C118),ISBLANK(H118)),"",IF(AND(A118&gt;0,B118&gt;0,H118&gt;0),"","Some fields are missing")),IF(AND(ISBLANK(B118),ISBLANK(C118),ISBLANK(D118),ISBLANK(E118),ISBLANK(H118)),"",IF(AND(A118&gt;0,B118&gt;0,C118&gt;0,D118&gt;0,E118&gt;0,H118&gt;0),"","Some fields are missing"))))</f>
        <v/>
      </c>
    </row>
    <row r="119" s="7" customFormat="true" ht="15" hidden="false" customHeight="true" outlineLevel="0" collapsed="false">
      <c r="A119" s="24"/>
      <c r="B119" s="24"/>
      <c r="C119" s="25"/>
      <c r="D119" s="24"/>
      <c r="E119" s="24"/>
      <c r="F119" s="26"/>
      <c r="G119" s="26"/>
      <c r="H119" s="27"/>
      <c r="I119" s="18" t="str">
        <f aca="false">IF(ISBLANK(VLOOKUP(A119,'Lot Name &amp; Description'!A:B,2,0)),"Check Lot No","")</f>
        <v/>
      </c>
      <c r="J119" s="18" t="str">
        <f aca="false">IF(AND(ISBLANK(A119),ISBLANK(B119),ISBLANK(C119),ISBLANK(D119),ISBLANK(E119),ISBLANK(H119)),"",IF(VLOOKUP(A119,'Lot Name &amp; Description'!A:D,4,0)="Bid Action 3: Supplier submits lot price &amp; does not provide line item prices",IF(AND(ISBLANK(B119),ISBLANK(C119),ISBLANK(H119)),"",IF(AND(A119&gt;0,B119&gt;0,H119&gt;0),"","Some fields are missing")),IF(AND(ISBLANK(B119),ISBLANK(C119),ISBLANK(D119),ISBLANK(E119),ISBLANK(H119)),"",IF(AND(A119&gt;0,B119&gt;0,C119&gt;0,D119&gt;0,E119&gt;0,H119&gt;0),"","Some fields are missing"))))</f>
        <v/>
      </c>
    </row>
    <row r="120" s="7" customFormat="true" ht="15" hidden="false" customHeight="true" outlineLevel="0" collapsed="false">
      <c r="A120" s="24"/>
      <c r="B120" s="24"/>
      <c r="C120" s="25"/>
      <c r="D120" s="24"/>
      <c r="E120" s="24"/>
      <c r="F120" s="26"/>
      <c r="G120" s="26"/>
      <c r="H120" s="27"/>
      <c r="I120" s="18" t="str">
        <f aca="false">IF(ISBLANK(VLOOKUP(A120,'Lot Name &amp; Description'!A:B,2,0)),"Check Lot No","")</f>
        <v/>
      </c>
      <c r="J120" s="18" t="str">
        <f aca="false">IF(AND(ISBLANK(A120),ISBLANK(B120),ISBLANK(C120),ISBLANK(D120),ISBLANK(E120),ISBLANK(H120)),"",IF(VLOOKUP(A120,'Lot Name &amp; Description'!A:D,4,0)="Bid Action 3: Supplier submits lot price &amp; does not provide line item prices",IF(AND(ISBLANK(B120),ISBLANK(C120),ISBLANK(H120)),"",IF(AND(A120&gt;0,B120&gt;0,H120&gt;0),"","Some fields are missing")),IF(AND(ISBLANK(B120),ISBLANK(C120),ISBLANK(D120),ISBLANK(E120),ISBLANK(H120)),"",IF(AND(A120&gt;0,B120&gt;0,C120&gt;0,D120&gt;0,E120&gt;0,H120&gt;0),"","Some fields are missing"))))</f>
        <v/>
      </c>
    </row>
    <row r="121" s="7" customFormat="true" ht="15" hidden="false" customHeight="true" outlineLevel="0" collapsed="false">
      <c r="A121" s="24"/>
      <c r="B121" s="24"/>
      <c r="C121" s="25"/>
      <c r="D121" s="24"/>
      <c r="E121" s="24"/>
      <c r="F121" s="26"/>
      <c r="G121" s="26"/>
      <c r="H121" s="27"/>
      <c r="I121" s="18" t="str">
        <f aca="false">IF(ISBLANK(VLOOKUP(A121,'Lot Name &amp; Description'!A:B,2,0)),"Check Lot No","")</f>
        <v/>
      </c>
      <c r="J121" s="18" t="str">
        <f aca="false">IF(AND(ISBLANK(A121),ISBLANK(B121),ISBLANK(C121),ISBLANK(D121),ISBLANK(E121),ISBLANK(H121)),"",IF(VLOOKUP(A121,'Lot Name &amp; Description'!A:D,4,0)="Bid Action 3: Supplier submits lot price &amp; does not provide line item prices",IF(AND(ISBLANK(B121),ISBLANK(C121),ISBLANK(H121)),"",IF(AND(A121&gt;0,B121&gt;0,H121&gt;0),"","Some fields are missing")),IF(AND(ISBLANK(B121),ISBLANK(C121),ISBLANK(D121),ISBLANK(E121),ISBLANK(H121)),"",IF(AND(A121&gt;0,B121&gt;0,C121&gt;0,D121&gt;0,E121&gt;0,H121&gt;0),"","Some fields are missing"))))</f>
        <v/>
      </c>
    </row>
    <row r="122" s="7" customFormat="true" ht="15" hidden="false" customHeight="true" outlineLevel="0" collapsed="false">
      <c r="A122" s="24"/>
      <c r="B122" s="24"/>
      <c r="C122" s="25"/>
      <c r="D122" s="24"/>
      <c r="E122" s="24"/>
      <c r="F122" s="26"/>
      <c r="G122" s="26"/>
      <c r="H122" s="27"/>
      <c r="I122" s="18" t="str">
        <f aca="false">IF(ISBLANK(VLOOKUP(A122,'Lot Name &amp; Description'!A:B,2,0)),"Check Lot No","")</f>
        <v/>
      </c>
      <c r="J122" s="18" t="str">
        <f aca="false">IF(AND(ISBLANK(A122),ISBLANK(B122),ISBLANK(C122),ISBLANK(D122),ISBLANK(E122),ISBLANK(H122)),"",IF(VLOOKUP(A122,'Lot Name &amp; Description'!A:D,4,0)="Bid Action 3: Supplier submits lot price &amp; does not provide line item prices",IF(AND(ISBLANK(B122),ISBLANK(C122),ISBLANK(H122)),"",IF(AND(A122&gt;0,B122&gt;0,H122&gt;0),"","Some fields are missing")),IF(AND(ISBLANK(B122),ISBLANK(C122),ISBLANK(D122),ISBLANK(E122),ISBLANK(H122)),"",IF(AND(A122&gt;0,B122&gt;0,C122&gt;0,D122&gt;0,E122&gt;0,H122&gt;0),"","Some fields are missing"))))</f>
        <v/>
      </c>
    </row>
    <row r="123" s="7" customFormat="true" ht="15" hidden="false" customHeight="true" outlineLevel="0" collapsed="false">
      <c r="A123" s="24"/>
      <c r="B123" s="24"/>
      <c r="C123" s="25"/>
      <c r="D123" s="24"/>
      <c r="E123" s="24"/>
      <c r="F123" s="26"/>
      <c r="G123" s="26"/>
      <c r="H123" s="27"/>
      <c r="I123" s="18" t="str">
        <f aca="false">IF(ISBLANK(VLOOKUP(A123,'Lot Name &amp; Description'!A:B,2,0)),"Check Lot No","")</f>
        <v/>
      </c>
      <c r="J123" s="18" t="str">
        <f aca="false">IF(AND(ISBLANK(A123),ISBLANK(B123),ISBLANK(C123),ISBLANK(D123),ISBLANK(E123),ISBLANK(H123)),"",IF(VLOOKUP(A123,'Lot Name &amp; Description'!A:D,4,0)="Bid Action 3: Supplier submits lot price &amp; does not provide line item prices",IF(AND(ISBLANK(B123),ISBLANK(C123),ISBLANK(H123)),"",IF(AND(A123&gt;0,B123&gt;0,H123&gt;0),"","Some fields are missing")),IF(AND(ISBLANK(B123),ISBLANK(C123),ISBLANK(D123),ISBLANK(E123),ISBLANK(H123)),"",IF(AND(A123&gt;0,B123&gt;0,C123&gt;0,D123&gt;0,E123&gt;0,H123&gt;0),"","Some fields are missing"))))</f>
        <v/>
      </c>
    </row>
    <row r="124" s="7" customFormat="true" ht="15" hidden="false" customHeight="true" outlineLevel="0" collapsed="false">
      <c r="A124" s="24"/>
      <c r="B124" s="24"/>
      <c r="C124" s="25"/>
      <c r="D124" s="24"/>
      <c r="E124" s="24"/>
      <c r="F124" s="26"/>
      <c r="G124" s="26"/>
      <c r="H124" s="27"/>
      <c r="I124" s="18" t="str">
        <f aca="false">IF(ISBLANK(VLOOKUP(A124,'Lot Name &amp; Description'!A:B,2,0)),"Check Lot No","")</f>
        <v/>
      </c>
      <c r="J124" s="18" t="str">
        <f aca="false">IF(AND(ISBLANK(A124),ISBLANK(B124),ISBLANK(C124),ISBLANK(D124),ISBLANK(E124),ISBLANK(H124)),"",IF(VLOOKUP(A124,'Lot Name &amp; Description'!A:D,4,0)="Bid Action 3: Supplier submits lot price &amp; does not provide line item prices",IF(AND(ISBLANK(B124),ISBLANK(C124),ISBLANK(H124)),"",IF(AND(A124&gt;0,B124&gt;0,H124&gt;0),"","Some fields are missing")),IF(AND(ISBLANK(B124),ISBLANK(C124),ISBLANK(D124),ISBLANK(E124),ISBLANK(H124)),"",IF(AND(A124&gt;0,B124&gt;0,C124&gt;0,D124&gt;0,E124&gt;0,H124&gt;0),"","Some fields are missing"))))</f>
        <v/>
      </c>
    </row>
    <row r="125" s="7" customFormat="true" ht="15" hidden="false" customHeight="true" outlineLevel="0" collapsed="false">
      <c r="A125" s="24"/>
      <c r="B125" s="24"/>
      <c r="C125" s="25"/>
      <c r="D125" s="24"/>
      <c r="E125" s="24"/>
      <c r="F125" s="26"/>
      <c r="G125" s="26"/>
      <c r="H125" s="27"/>
      <c r="I125" s="18" t="str">
        <f aca="false">IF(ISBLANK(VLOOKUP(A125,'Lot Name &amp; Description'!A:B,2,0)),"Check Lot No","")</f>
        <v/>
      </c>
      <c r="J125" s="18" t="str">
        <f aca="false">IF(AND(ISBLANK(A125),ISBLANK(B125),ISBLANK(C125),ISBLANK(D125),ISBLANK(E125),ISBLANK(H125)),"",IF(VLOOKUP(A125,'Lot Name &amp; Description'!A:D,4,0)="Bid Action 3: Supplier submits lot price &amp; does not provide line item prices",IF(AND(ISBLANK(B125),ISBLANK(C125),ISBLANK(H125)),"",IF(AND(A125&gt;0,B125&gt;0,H125&gt;0),"","Some fields are missing")),IF(AND(ISBLANK(B125),ISBLANK(C125),ISBLANK(D125),ISBLANK(E125),ISBLANK(H125)),"",IF(AND(A125&gt;0,B125&gt;0,C125&gt;0,D125&gt;0,E125&gt;0,H125&gt;0),"","Some fields are missing"))))</f>
        <v/>
      </c>
    </row>
    <row r="126" s="7" customFormat="true" ht="15" hidden="false" customHeight="true" outlineLevel="0" collapsed="false">
      <c r="A126" s="24"/>
      <c r="B126" s="24"/>
      <c r="C126" s="25"/>
      <c r="D126" s="24"/>
      <c r="E126" s="24"/>
      <c r="F126" s="26"/>
      <c r="G126" s="26"/>
      <c r="H126" s="27"/>
      <c r="I126" s="18" t="str">
        <f aca="false">IF(ISBLANK(VLOOKUP(A126,'Lot Name &amp; Description'!A:B,2,0)),"Check Lot No","")</f>
        <v/>
      </c>
      <c r="J126" s="18" t="str">
        <f aca="false">IF(AND(ISBLANK(A126),ISBLANK(B126),ISBLANK(C126),ISBLANK(D126),ISBLANK(E126),ISBLANK(H126)),"",IF(VLOOKUP(A126,'Lot Name &amp; Description'!A:D,4,0)="Bid Action 3: Supplier submits lot price &amp; does not provide line item prices",IF(AND(ISBLANK(B126),ISBLANK(C126),ISBLANK(H126)),"",IF(AND(A126&gt;0,B126&gt;0,H126&gt;0),"","Some fields are missing")),IF(AND(ISBLANK(B126),ISBLANK(C126),ISBLANK(D126),ISBLANK(E126),ISBLANK(H126)),"",IF(AND(A126&gt;0,B126&gt;0,C126&gt;0,D126&gt;0,E126&gt;0,H126&gt;0),"","Some fields are missing"))))</f>
        <v/>
      </c>
    </row>
    <row r="127" s="7" customFormat="true" ht="15" hidden="false" customHeight="true" outlineLevel="0" collapsed="false">
      <c r="A127" s="24"/>
      <c r="B127" s="24"/>
      <c r="C127" s="25"/>
      <c r="D127" s="24"/>
      <c r="E127" s="24"/>
      <c r="F127" s="26"/>
      <c r="G127" s="26"/>
      <c r="H127" s="27"/>
      <c r="I127" s="18" t="str">
        <f aca="false">IF(ISBLANK(VLOOKUP(A127,'Lot Name &amp; Description'!A:B,2,0)),"Check Lot No","")</f>
        <v/>
      </c>
      <c r="J127" s="18" t="str">
        <f aca="false">IF(AND(ISBLANK(A127),ISBLANK(B127),ISBLANK(C127),ISBLANK(D127),ISBLANK(E127),ISBLANK(H127)),"",IF(VLOOKUP(A127,'Lot Name &amp; Description'!A:D,4,0)="Bid Action 3: Supplier submits lot price &amp; does not provide line item prices",IF(AND(ISBLANK(B127),ISBLANK(C127),ISBLANK(H127)),"",IF(AND(A127&gt;0,B127&gt;0,H127&gt;0),"","Some fields are missing")),IF(AND(ISBLANK(B127),ISBLANK(C127),ISBLANK(D127),ISBLANK(E127),ISBLANK(H127)),"",IF(AND(A127&gt;0,B127&gt;0,C127&gt;0,D127&gt;0,E127&gt;0,H127&gt;0),"","Some fields are missing"))))</f>
        <v/>
      </c>
    </row>
    <row r="128" s="7" customFormat="true" ht="15" hidden="false" customHeight="true" outlineLevel="0" collapsed="false">
      <c r="A128" s="24"/>
      <c r="B128" s="24"/>
      <c r="C128" s="25"/>
      <c r="D128" s="24"/>
      <c r="E128" s="24"/>
      <c r="F128" s="26"/>
      <c r="G128" s="26"/>
      <c r="H128" s="27"/>
      <c r="I128" s="18" t="str">
        <f aca="false">IF(ISBLANK(VLOOKUP(A128,'Lot Name &amp; Description'!A:B,2,0)),"Check Lot No","")</f>
        <v/>
      </c>
      <c r="J128" s="18" t="str">
        <f aca="false">IF(AND(ISBLANK(A128),ISBLANK(B128),ISBLANK(C128),ISBLANK(D128),ISBLANK(E128),ISBLANK(H128)),"",IF(VLOOKUP(A128,'Lot Name &amp; Description'!A:D,4,0)="Bid Action 3: Supplier submits lot price &amp; does not provide line item prices",IF(AND(ISBLANK(B128),ISBLANK(C128),ISBLANK(H128)),"",IF(AND(A128&gt;0,B128&gt;0,H128&gt;0),"","Some fields are missing")),IF(AND(ISBLANK(B128),ISBLANK(C128),ISBLANK(D128),ISBLANK(E128),ISBLANK(H128)),"",IF(AND(A128&gt;0,B128&gt;0,C128&gt;0,D128&gt;0,E128&gt;0,H128&gt;0),"","Some fields are missing"))))</f>
        <v/>
      </c>
    </row>
    <row r="129" s="7" customFormat="true" ht="15" hidden="false" customHeight="true" outlineLevel="0" collapsed="false">
      <c r="A129" s="24"/>
      <c r="B129" s="24"/>
      <c r="C129" s="25"/>
      <c r="D129" s="24"/>
      <c r="E129" s="24"/>
      <c r="F129" s="26"/>
      <c r="G129" s="26"/>
      <c r="H129" s="27"/>
      <c r="I129" s="18" t="str">
        <f aca="false">IF(ISBLANK(VLOOKUP(A129,'Lot Name &amp; Description'!A:B,2,0)),"Check Lot No","")</f>
        <v/>
      </c>
      <c r="J129" s="18" t="str">
        <f aca="false">IF(AND(ISBLANK(A129),ISBLANK(B129),ISBLANK(C129),ISBLANK(D129),ISBLANK(E129),ISBLANK(H129)),"",IF(VLOOKUP(A129,'Lot Name &amp; Description'!A:D,4,0)="Bid Action 3: Supplier submits lot price &amp; does not provide line item prices",IF(AND(ISBLANK(B129),ISBLANK(C129),ISBLANK(H129)),"",IF(AND(A129&gt;0,B129&gt;0,H129&gt;0),"","Some fields are missing")),IF(AND(ISBLANK(B129),ISBLANK(C129),ISBLANK(D129),ISBLANK(E129),ISBLANK(H129)),"",IF(AND(A129&gt;0,B129&gt;0,C129&gt;0,D129&gt;0,E129&gt;0,H129&gt;0),"","Some fields are missing"))))</f>
        <v/>
      </c>
    </row>
    <row r="130" s="7" customFormat="true" ht="15" hidden="false" customHeight="true" outlineLevel="0" collapsed="false">
      <c r="A130" s="24"/>
      <c r="B130" s="24"/>
      <c r="C130" s="25"/>
      <c r="D130" s="24"/>
      <c r="E130" s="24"/>
      <c r="F130" s="26"/>
      <c r="G130" s="26"/>
      <c r="H130" s="27"/>
      <c r="I130" s="18" t="str">
        <f aca="false">IF(ISBLANK(VLOOKUP(A130,'Lot Name &amp; Description'!A:B,2,0)),"Check Lot No","")</f>
        <v/>
      </c>
      <c r="J130" s="18" t="str">
        <f aca="false">IF(AND(ISBLANK(A130),ISBLANK(B130),ISBLANK(C130),ISBLANK(D130),ISBLANK(E130),ISBLANK(H130)),"",IF(VLOOKUP(A130,'Lot Name &amp; Description'!A:D,4,0)="Bid Action 3: Supplier submits lot price &amp; does not provide line item prices",IF(AND(ISBLANK(B130),ISBLANK(C130),ISBLANK(H130)),"",IF(AND(A130&gt;0,B130&gt;0,H130&gt;0),"","Some fields are missing")),IF(AND(ISBLANK(B130),ISBLANK(C130),ISBLANK(D130),ISBLANK(E130),ISBLANK(H130)),"",IF(AND(A130&gt;0,B130&gt;0,C130&gt;0,D130&gt;0,E130&gt;0,H130&gt;0),"","Some fields are missing"))))</f>
        <v/>
      </c>
    </row>
    <row r="131" s="7" customFormat="true" ht="15" hidden="false" customHeight="true" outlineLevel="0" collapsed="false">
      <c r="A131" s="24"/>
      <c r="B131" s="24"/>
      <c r="C131" s="25"/>
      <c r="D131" s="24"/>
      <c r="E131" s="24"/>
      <c r="F131" s="26"/>
      <c r="G131" s="26"/>
      <c r="H131" s="27"/>
      <c r="I131" s="18" t="str">
        <f aca="false">IF(ISBLANK(VLOOKUP(A131,'Lot Name &amp; Description'!A:B,2,0)),"Check Lot No","")</f>
        <v/>
      </c>
      <c r="J131" s="18" t="str">
        <f aca="false">IF(AND(ISBLANK(A131),ISBLANK(B131),ISBLANK(C131),ISBLANK(D131),ISBLANK(E131),ISBLANK(H131)),"",IF(VLOOKUP(A131,'Lot Name &amp; Description'!A:D,4,0)="Bid Action 3: Supplier submits lot price &amp; does not provide line item prices",IF(AND(ISBLANK(B131),ISBLANK(C131),ISBLANK(H131)),"",IF(AND(A131&gt;0,B131&gt;0,H131&gt;0),"","Some fields are missing")),IF(AND(ISBLANK(B131),ISBLANK(C131),ISBLANK(D131),ISBLANK(E131),ISBLANK(H131)),"",IF(AND(A131&gt;0,B131&gt;0,C131&gt;0,D131&gt;0,E131&gt;0,H131&gt;0),"","Some fields are missing"))))</f>
        <v/>
      </c>
    </row>
    <row r="132" s="7" customFormat="true" ht="15" hidden="false" customHeight="true" outlineLevel="0" collapsed="false">
      <c r="A132" s="24"/>
      <c r="B132" s="24"/>
      <c r="C132" s="25"/>
      <c r="D132" s="24"/>
      <c r="E132" s="24"/>
      <c r="F132" s="26"/>
      <c r="G132" s="26"/>
      <c r="H132" s="27"/>
      <c r="I132" s="18" t="str">
        <f aca="false">IF(ISBLANK(VLOOKUP(A132,'Lot Name &amp; Description'!A:B,2,0)),"Check Lot No","")</f>
        <v/>
      </c>
      <c r="J132" s="18" t="str">
        <f aca="false">IF(AND(ISBLANK(A132),ISBLANK(B132),ISBLANK(C132),ISBLANK(D132),ISBLANK(E132),ISBLANK(H132)),"",IF(VLOOKUP(A132,'Lot Name &amp; Description'!A:D,4,0)="Bid Action 3: Supplier submits lot price &amp; does not provide line item prices",IF(AND(ISBLANK(B132),ISBLANK(C132),ISBLANK(H132)),"",IF(AND(A132&gt;0,B132&gt;0,H132&gt;0),"","Some fields are missing")),IF(AND(ISBLANK(B132),ISBLANK(C132),ISBLANK(D132),ISBLANK(E132),ISBLANK(H132)),"",IF(AND(A132&gt;0,B132&gt;0,C132&gt;0,D132&gt;0,E132&gt;0,H132&gt;0),"","Some fields are missing"))))</f>
        <v/>
      </c>
    </row>
    <row r="133" s="7" customFormat="true" ht="15" hidden="false" customHeight="true" outlineLevel="0" collapsed="false">
      <c r="A133" s="24"/>
      <c r="B133" s="24"/>
      <c r="C133" s="25"/>
      <c r="D133" s="24"/>
      <c r="E133" s="24"/>
      <c r="F133" s="26"/>
      <c r="G133" s="26"/>
      <c r="H133" s="27"/>
      <c r="I133" s="18" t="str">
        <f aca="false">IF(ISBLANK(VLOOKUP(A133,'Lot Name &amp; Description'!A:B,2,0)),"Check Lot No","")</f>
        <v/>
      </c>
      <c r="J133" s="18" t="str">
        <f aca="false">IF(AND(ISBLANK(A133),ISBLANK(B133),ISBLANK(C133),ISBLANK(D133),ISBLANK(E133),ISBLANK(H133)),"",IF(VLOOKUP(A133,'Lot Name &amp; Description'!A:D,4,0)="Bid Action 3: Supplier submits lot price &amp; does not provide line item prices",IF(AND(ISBLANK(B133),ISBLANK(C133),ISBLANK(H133)),"",IF(AND(A133&gt;0,B133&gt;0,H133&gt;0),"","Some fields are missing")),IF(AND(ISBLANK(B133),ISBLANK(C133),ISBLANK(D133),ISBLANK(E133),ISBLANK(H133)),"",IF(AND(A133&gt;0,B133&gt;0,C133&gt;0,D133&gt;0,E133&gt;0,H133&gt;0),"","Some fields are missing"))))</f>
        <v/>
      </c>
    </row>
    <row r="134" s="7" customFormat="true" ht="15" hidden="false" customHeight="true" outlineLevel="0" collapsed="false">
      <c r="A134" s="24"/>
      <c r="B134" s="24"/>
      <c r="C134" s="25"/>
      <c r="D134" s="24"/>
      <c r="E134" s="24"/>
      <c r="F134" s="26"/>
      <c r="G134" s="26"/>
      <c r="H134" s="27"/>
      <c r="I134" s="18" t="str">
        <f aca="false">IF(ISBLANK(VLOOKUP(A134,'Lot Name &amp; Description'!A:B,2,0)),"Check Lot No","")</f>
        <v/>
      </c>
      <c r="J134" s="18" t="str">
        <f aca="false">IF(AND(ISBLANK(A134),ISBLANK(B134),ISBLANK(C134),ISBLANK(D134),ISBLANK(E134),ISBLANK(H134)),"",IF(VLOOKUP(A134,'Lot Name &amp; Description'!A:D,4,0)="Bid Action 3: Supplier submits lot price &amp; does not provide line item prices",IF(AND(ISBLANK(B134),ISBLANK(C134),ISBLANK(H134)),"",IF(AND(A134&gt;0,B134&gt;0,H134&gt;0),"","Some fields are missing")),IF(AND(ISBLANK(B134),ISBLANK(C134),ISBLANK(D134),ISBLANK(E134),ISBLANK(H134)),"",IF(AND(A134&gt;0,B134&gt;0,C134&gt;0,D134&gt;0,E134&gt;0,H134&gt;0),"","Some fields are missing"))))</f>
        <v/>
      </c>
    </row>
    <row r="135" s="7" customFormat="true" ht="15" hidden="false" customHeight="true" outlineLevel="0" collapsed="false">
      <c r="A135" s="24"/>
      <c r="B135" s="24"/>
      <c r="C135" s="25"/>
      <c r="D135" s="24"/>
      <c r="E135" s="24"/>
      <c r="F135" s="26"/>
      <c r="G135" s="26"/>
      <c r="H135" s="27"/>
      <c r="I135" s="18" t="str">
        <f aca="false">IF(ISBLANK(VLOOKUP(A135,'Lot Name &amp; Description'!A:B,2,0)),"Check Lot No","")</f>
        <v/>
      </c>
      <c r="J135" s="18" t="str">
        <f aca="false">IF(AND(ISBLANK(A135),ISBLANK(B135),ISBLANK(C135),ISBLANK(D135),ISBLANK(E135),ISBLANK(H135)),"",IF(VLOOKUP(A135,'Lot Name &amp; Description'!A:D,4,0)="Bid Action 3: Supplier submits lot price &amp; does not provide line item prices",IF(AND(ISBLANK(B135),ISBLANK(C135),ISBLANK(H135)),"",IF(AND(A135&gt;0,B135&gt;0,H135&gt;0),"","Some fields are missing")),IF(AND(ISBLANK(B135),ISBLANK(C135),ISBLANK(D135),ISBLANK(E135),ISBLANK(H135)),"",IF(AND(A135&gt;0,B135&gt;0,C135&gt;0,D135&gt;0,E135&gt;0,H135&gt;0),"","Some fields are missing"))))</f>
        <v/>
      </c>
    </row>
    <row r="136" s="7" customFormat="true" ht="15" hidden="false" customHeight="true" outlineLevel="0" collapsed="false">
      <c r="A136" s="24"/>
      <c r="B136" s="24"/>
      <c r="C136" s="25"/>
      <c r="D136" s="24"/>
      <c r="E136" s="24"/>
      <c r="F136" s="26"/>
      <c r="G136" s="26"/>
      <c r="H136" s="27"/>
      <c r="I136" s="18" t="str">
        <f aca="false">IF(ISBLANK(VLOOKUP(A136,'Lot Name &amp; Description'!A:B,2,0)),"Check Lot No","")</f>
        <v/>
      </c>
      <c r="J136" s="18" t="str">
        <f aca="false">IF(AND(ISBLANK(A136),ISBLANK(B136),ISBLANK(C136),ISBLANK(D136),ISBLANK(E136),ISBLANK(H136)),"",IF(VLOOKUP(A136,'Lot Name &amp; Description'!A:D,4,0)="Bid Action 3: Supplier submits lot price &amp; does not provide line item prices",IF(AND(ISBLANK(B136),ISBLANK(C136),ISBLANK(H136)),"",IF(AND(A136&gt;0,B136&gt;0,H136&gt;0),"","Some fields are missing")),IF(AND(ISBLANK(B136),ISBLANK(C136),ISBLANK(D136),ISBLANK(E136),ISBLANK(H136)),"",IF(AND(A136&gt;0,B136&gt;0,C136&gt;0,D136&gt;0,E136&gt;0,H136&gt;0),"","Some fields are missing"))))</f>
        <v/>
      </c>
    </row>
    <row r="137" s="7" customFormat="true" ht="15" hidden="false" customHeight="true" outlineLevel="0" collapsed="false">
      <c r="A137" s="24"/>
      <c r="B137" s="24"/>
      <c r="C137" s="25"/>
      <c r="D137" s="24"/>
      <c r="E137" s="24"/>
      <c r="F137" s="26"/>
      <c r="G137" s="26"/>
      <c r="H137" s="27"/>
      <c r="I137" s="18" t="str">
        <f aca="false">IF(ISBLANK(VLOOKUP(A137,'Lot Name &amp; Description'!A:B,2,0)),"Check Lot No","")</f>
        <v/>
      </c>
      <c r="J137" s="18" t="str">
        <f aca="false">IF(AND(ISBLANK(A137),ISBLANK(B137),ISBLANK(C137),ISBLANK(D137),ISBLANK(E137),ISBLANK(H137)),"",IF(VLOOKUP(A137,'Lot Name &amp; Description'!A:D,4,0)="Bid Action 3: Supplier submits lot price &amp; does not provide line item prices",IF(AND(ISBLANK(B137),ISBLANK(C137),ISBLANK(H137)),"",IF(AND(A137&gt;0,B137&gt;0,H137&gt;0),"","Some fields are missing")),IF(AND(ISBLANK(B137),ISBLANK(C137),ISBLANK(D137),ISBLANK(E137),ISBLANK(H137)),"",IF(AND(A137&gt;0,B137&gt;0,C137&gt;0,D137&gt;0,E137&gt;0,H137&gt;0),"","Some fields are missing"))))</f>
        <v/>
      </c>
    </row>
    <row r="138" s="7" customFormat="true" ht="15" hidden="false" customHeight="true" outlineLevel="0" collapsed="false">
      <c r="A138" s="24"/>
      <c r="B138" s="24"/>
      <c r="C138" s="25"/>
      <c r="D138" s="24"/>
      <c r="E138" s="24"/>
      <c r="F138" s="26"/>
      <c r="G138" s="26"/>
      <c r="H138" s="27"/>
      <c r="I138" s="18" t="str">
        <f aca="false">IF(ISBLANK(VLOOKUP(A138,'Lot Name &amp; Description'!A:B,2,0)),"Check Lot No","")</f>
        <v/>
      </c>
      <c r="J138" s="18" t="str">
        <f aca="false">IF(AND(ISBLANK(A138),ISBLANK(B138),ISBLANK(C138),ISBLANK(D138),ISBLANK(E138),ISBLANK(H138)),"",IF(VLOOKUP(A138,'Lot Name &amp; Description'!A:D,4,0)="Bid Action 3: Supplier submits lot price &amp; does not provide line item prices",IF(AND(ISBLANK(B138),ISBLANK(C138),ISBLANK(H138)),"",IF(AND(A138&gt;0,B138&gt;0,H138&gt;0),"","Some fields are missing")),IF(AND(ISBLANK(B138),ISBLANK(C138),ISBLANK(D138),ISBLANK(E138),ISBLANK(H138)),"",IF(AND(A138&gt;0,B138&gt;0,C138&gt;0,D138&gt;0,E138&gt;0,H138&gt;0),"","Some fields are missing"))))</f>
        <v/>
      </c>
    </row>
    <row r="139" s="7" customFormat="true" ht="15" hidden="false" customHeight="true" outlineLevel="0" collapsed="false">
      <c r="A139" s="24"/>
      <c r="B139" s="24"/>
      <c r="C139" s="25"/>
      <c r="D139" s="24"/>
      <c r="E139" s="24"/>
      <c r="F139" s="26"/>
      <c r="G139" s="26"/>
      <c r="H139" s="27"/>
      <c r="I139" s="18" t="str">
        <f aca="false">IF(ISBLANK(VLOOKUP(A139,'Lot Name &amp; Description'!A:B,2,0)),"Check Lot No","")</f>
        <v/>
      </c>
      <c r="J139" s="18" t="str">
        <f aca="false">IF(AND(ISBLANK(A139),ISBLANK(B139),ISBLANK(C139),ISBLANK(D139),ISBLANK(E139),ISBLANK(H139)),"",IF(VLOOKUP(A139,'Lot Name &amp; Description'!A:D,4,0)="Bid Action 3: Supplier submits lot price &amp; does not provide line item prices",IF(AND(ISBLANK(B139),ISBLANK(C139),ISBLANK(H139)),"",IF(AND(A139&gt;0,B139&gt;0,H139&gt;0),"","Some fields are missing")),IF(AND(ISBLANK(B139),ISBLANK(C139),ISBLANK(D139),ISBLANK(E139),ISBLANK(H139)),"",IF(AND(A139&gt;0,B139&gt;0,C139&gt;0,D139&gt;0,E139&gt;0,H139&gt;0),"","Some fields are missing"))))</f>
        <v/>
      </c>
    </row>
    <row r="140" s="7" customFormat="true" ht="15" hidden="false" customHeight="true" outlineLevel="0" collapsed="false">
      <c r="A140" s="24"/>
      <c r="B140" s="24"/>
      <c r="C140" s="25"/>
      <c r="D140" s="24"/>
      <c r="E140" s="24"/>
      <c r="F140" s="26"/>
      <c r="G140" s="26"/>
      <c r="H140" s="27"/>
      <c r="I140" s="18" t="str">
        <f aca="false">IF(ISBLANK(VLOOKUP(A140,'Lot Name &amp; Description'!A:B,2,0)),"Check Lot No","")</f>
        <v/>
      </c>
      <c r="J140" s="18" t="str">
        <f aca="false">IF(AND(ISBLANK(A140),ISBLANK(B140),ISBLANK(C140),ISBLANK(D140),ISBLANK(E140),ISBLANK(H140)),"",IF(VLOOKUP(A140,'Lot Name &amp; Description'!A:D,4,0)="Bid Action 3: Supplier submits lot price &amp; does not provide line item prices",IF(AND(ISBLANK(B140),ISBLANK(C140),ISBLANK(H140)),"",IF(AND(A140&gt;0,B140&gt;0,H140&gt;0),"","Some fields are missing")),IF(AND(ISBLANK(B140),ISBLANK(C140),ISBLANK(D140),ISBLANK(E140),ISBLANK(H140)),"",IF(AND(A140&gt;0,B140&gt;0,C140&gt;0,D140&gt;0,E140&gt;0,H140&gt;0),"","Some fields are missing"))))</f>
        <v/>
      </c>
    </row>
    <row r="141" s="7" customFormat="true" ht="15" hidden="false" customHeight="true" outlineLevel="0" collapsed="false">
      <c r="A141" s="24"/>
      <c r="B141" s="24"/>
      <c r="C141" s="25"/>
      <c r="D141" s="24"/>
      <c r="E141" s="24"/>
      <c r="F141" s="26"/>
      <c r="G141" s="26"/>
      <c r="H141" s="27"/>
      <c r="I141" s="18" t="str">
        <f aca="false">IF(ISBLANK(VLOOKUP(A141,'Lot Name &amp; Description'!A:B,2,0)),"Check Lot No","")</f>
        <v/>
      </c>
      <c r="J141" s="18" t="str">
        <f aca="false">IF(AND(ISBLANK(A141),ISBLANK(B141),ISBLANK(C141),ISBLANK(D141),ISBLANK(E141),ISBLANK(H141)),"",IF(VLOOKUP(A141,'Lot Name &amp; Description'!A:D,4,0)="Bid Action 3: Supplier submits lot price &amp; does not provide line item prices",IF(AND(ISBLANK(B141),ISBLANK(C141),ISBLANK(H141)),"",IF(AND(A141&gt;0,B141&gt;0,H141&gt;0),"","Some fields are missing")),IF(AND(ISBLANK(B141),ISBLANK(C141),ISBLANK(D141),ISBLANK(E141),ISBLANK(H141)),"",IF(AND(A141&gt;0,B141&gt;0,C141&gt;0,D141&gt;0,E141&gt;0,H141&gt;0),"","Some fields are missing"))))</f>
        <v/>
      </c>
    </row>
    <row r="142" s="7" customFormat="true" ht="15" hidden="false" customHeight="true" outlineLevel="0" collapsed="false">
      <c r="A142" s="24"/>
      <c r="B142" s="24"/>
      <c r="C142" s="25"/>
      <c r="D142" s="24"/>
      <c r="E142" s="24"/>
      <c r="F142" s="26"/>
      <c r="G142" s="26"/>
      <c r="H142" s="27"/>
      <c r="I142" s="18" t="str">
        <f aca="false">IF(ISBLANK(VLOOKUP(A142,'Lot Name &amp; Description'!A:B,2,0)),"Check Lot No","")</f>
        <v/>
      </c>
      <c r="J142" s="18" t="str">
        <f aca="false">IF(AND(ISBLANK(A142),ISBLANK(B142),ISBLANK(C142),ISBLANK(D142),ISBLANK(E142),ISBLANK(H142)),"",IF(VLOOKUP(A142,'Lot Name &amp; Description'!A:D,4,0)="Bid Action 3: Supplier submits lot price &amp; does not provide line item prices",IF(AND(ISBLANK(B142),ISBLANK(C142),ISBLANK(H142)),"",IF(AND(A142&gt;0,B142&gt;0,H142&gt;0),"","Some fields are missing")),IF(AND(ISBLANK(B142),ISBLANK(C142),ISBLANK(D142),ISBLANK(E142),ISBLANK(H142)),"",IF(AND(A142&gt;0,B142&gt;0,C142&gt;0,D142&gt;0,E142&gt;0,H142&gt;0),"","Some fields are missing"))))</f>
        <v/>
      </c>
    </row>
    <row r="143" s="7" customFormat="true" ht="15" hidden="false" customHeight="true" outlineLevel="0" collapsed="false">
      <c r="A143" s="24"/>
      <c r="B143" s="24"/>
      <c r="C143" s="25"/>
      <c r="D143" s="24"/>
      <c r="E143" s="24"/>
      <c r="F143" s="26"/>
      <c r="G143" s="26"/>
      <c r="H143" s="27"/>
      <c r="I143" s="18" t="str">
        <f aca="false">IF(ISBLANK(VLOOKUP(A143,'Lot Name &amp; Description'!A:B,2,0)),"Check Lot No","")</f>
        <v/>
      </c>
      <c r="J143" s="18" t="str">
        <f aca="false">IF(AND(ISBLANK(A143),ISBLANK(B143),ISBLANK(C143),ISBLANK(D143),ISBLANK(E143),ISBLANK(H143)),"",IF(VLOOKUP(A143,'Lot Name &amp; Description'!A:D,4,0)="Bid Action 3: Supplier submits lot price &amp; does not provide line item prices",IF(AND(ISBLANK(B143),ISBLANK(C143),ISBLANK(H143)),"",IF(AND(A143&gt;0,B143&gt;0,H143&gt;0),"","Some fields are missing")),IF(AND(ISBLANK(B143),ISBLANK(C143),ISBLANK(D143),ISBLANK(E143),ISBLANK(H143)),"",IF(AND(A143&gt;0,B143&gt;0,C143&gt;0,D143&gt;0,E143&gt;0,H143&gt;0),"","Some fields are missing"))))</f>
        <v/>
      </c>
    </row>
    <row r="144" s="7" customFormat="true" ht="15" hidden="false" customHeight="true" outlineLevel="0" collapsed="false">
      <c r="A144" s="24"/>
      <c r="B144" s="24"/>
      <c r="C144" s="25"/>
      <c r="D144" s="24"/>
      <c r="E144" s="24"/>
      <c r="F144" s="26"/>
      <c r="G144" s="26"/>
      <c r="H144" s="27"/>
      <c r="I144" s="18" t="str">
        <f aca="false">IF(ISBLANK(VLOOKUP(A144,'Lot Name &amp; Description'!A:B,2,0)),"Check Lot No","")</f>
        <v/>
      </c>
      <c r="J144" s="18" t="str">
        <f aca="false">IF(AND(ISBLANK(A144),ISBLANK(B144),ISBLANK(C144),ISBLANK(D144),ISBLANK(E144),ISBLANK(H144)),"",IF(VLOOKUP(A144,'Lot Name &amp; Description'!A:D,4,0)="Bid Action 3: Supplier submits lot price &amp; does not provide line item prices",IF(AND(ISBLANK(B144),ISBLANK(C144),ISBLANK(H144)),"",IF(AND(A144&gt;0,B144&gt;0,H144&gt;0),"","Some fields are missing")),IF(AND(ISBLANK(B144),ISBLANK(C144),ISBLANK(D144),ISBLANK(E144),ISBLANK(H144)),"",IF(AND(A144&gt;0,B144&gt;0,C144&gt;0,D144&gt;0,E144&gt;0,H144&gt;0),"","Some fields are missing"))))</f>
        <v/>
      </c>
    </row>
    <row r="145" s="7" customFormat="true" ht="15" hidden="false" customHeight="true" outlineLevel="0" collapsed="false">
      <c r="A145" s="24"/>
      <c r="B145" s="24"/>
      <c r="C145" s="25"/>
      <c r="D145" s="24"/>
      <c r="E145" s="24"/>
      <c r="F145" s="26"/>
      <c r="G145" s="26"/>
      <c r="H145" s="27"/>
      <c r="I145" s="18" t="str">
        <f aca="false">IF(ISBLANK(VLOOKUP(A145,'Lot Name &amp; Description'!A:B,2,0)),"Check Lot No","")</f>
        <v/>
      </c>
      <c r="J145" s="18" t="str">
        <f aca="false">IF(AND(ISBLANK(A145),ISBLANK(B145),ISBLANK(C145),ISBLANK(D145),ISBLANK(E145),ISBLANK(H145)),"",IF(VLOOKUP(A145,'Lot Name &amp; Description'!A:D,4,0)="Bid Action 3: Supplier submits lot price &amp; does not provide line item prices",IF(AND(ISBLANK(B145),ISBLANK(C145),ISBLANK(H145)),"",IF(AND(A145&gt;0,B145&gt;0,H145&gt;0),"","Some fields are missing")),IF(AND(ISBLANK(B145),ISBLANK(C145),ISBLANK(D145),ISBLANK(E145),ISBLANK(H145)),"",IF(AND(A145&gt;0,B145&gt;0,C145&gt;0,D145&gt;0,E145&gt;0,H145&gt;0),"","Some fields are missing"))))</f>
        <v/>
      </c>
    </row>
    <row r="146" s="7" customFormat="true" ht="15" hidden="false" customHeight="true" outlineLevel="0" collapsed="false">
      <c r="A146" s="24"/>
      <c r="B146" s="24"/>
      <c r="C146" s="25"/>
      <c r="D146" s="24"/>
      <c r="E146" s="24"/>
      <c r="F146" s="26"/>
      <c r="G146" s="26"/>
      <c r="H146" s="27"/>
      <c r="I146" s="18" t="str">
        <f aca="false">IF(ISBLANK(VLOOKUP(A146,'Lot Name &amp; Description'!A:B,2,0)),"Check Lot No","")</f>
        <v/>
      </c>
      <c r="J146" s="18" t="str">
        <f aca="false">IF(AND(ISBLANK(A146),ISBLANK(B146),ISBLANK(C146),ISBLANK(D146),ISBLANK(E146),ISBLANK(H146)),"",IF(VLOOKUP(A146,'Lot Name &amp; Description'!A:D,4,0)="Bid Action 3: Supplier submits lot price &amp; does not provide line item prices",IF(AND(ISBLANK(B146),ISBLANK(C146),ISBLANK(H146)),"",IF(AND(A146&gt;0,B146&gt;0,H146&gt;0),"","Some fields are missing")),IF(AND(ISBLANK(B146),ISBLANK(C146),ISBLANK(D146),ISBLANK(E146),ISBLANK(H146)),"",IF(AND(A146&gt;0,B146&gt;0,C146&gt;0,D146&gt;0,E146&gt;0,H146&gt;0),"","Some fields are missing"))))</f>
        <v/>
      </c>
    </row>
    <row r="147" s="7" customFormat="true" ht="15" hidden="false" customHeight="true" outlineLevel="0" collapsed="false">
      <c r="A147" s="24"/>
      <c r="B147" s="24"/>
      <c r="C147" s="25"/>
      <c r="D147" s="24"/>
      <c r="E147" s="24"/>
      <c r="F147" s="26"/>
      <c r="G147" s="26"/>
      <c r="H147" s="27"/>
      <c r="I147" s="18" t="str">
        <f aca="false">IF(ISBLANK(VLOOKUP(A147,'Lot Name &amp; Description'!A:B,2,0)),"Check Lot No","")</f>
        <v/>
      </c>
      <c r="J147" s="18" t="str">
        <f aca="false">IF(AND(ISBLANK(A147),ISBLANK(B147),ISBLANK(C147),ISBLANK(D147),ISBLANK(E147),ISBLANK(H147)),"",IF(VLOOKUP(A147,'Lot Name &amp; Description'!A:D,4,0)="Bid Action 3: Supplier submits lot price &amp; does not provide line item prices",IF(AND(ISBLANK(B147),ISBLANK(C147),ISBLANK(H147)),"",IF(AND(A147&gt;0,B147&gt;0,H147&gt;0),"","Some fields are missing")),IF(AND(ISBLANK(B147),ISBLANK(C147),ISBLANK(D147),ISBLANK(E147),ISBLANK(H147)),"",IF(AND(A147&gt;0,B147&gt;0,C147&gt;0,D147&gt;0,E147&gt;0,H147&gt;0),"","Some fields are missing"))))</f>
        <v/>
      </c>
    </row>
    <row r="148" s="7" customFormat="true" ht="15" hidden="false" customHeight="true" outlineLevel="0" collapsed="false">
      <c r="A148" s="24"/>
      <c r="B148" s="24"/>
      <c r="C148" s="25"/>
      <c r="D148" s="24"/>
      <c r="E148" s="24"/>
      <c r="F148" s="26"/>
      <c r="G148" s="26"/>
      <c r="H148" s="27"/>
      <c r="I148" s="18" t="str">
        <f aca="false">IF(ISBLANK(VLOOKUP(A148,'Lot Name &amp; Description'!A:B,2,0)),"Check Lot No","")</f>
        <v/>
      </c>
      <c r="J148" s="18" t="str">
        <f aca="false">IF(AND(ISBLANK(A148),ISBLANK(B148),ISBLANK(C148),ISBLANK(D148),ISBLANK(E148),ISBLANK(H148)),"",IF(VLOOKUP(A148,'Lot Name &amp; Description'!A:D,4,0)="Bid Action 3: Supplier submits lot price &amp; does not provide line item prices",IF(AND(ISBLANK(B148),ISBLANK(C148),ISBLANK(H148)),"",IF(AND(A148&gt;0,B148&gt;0,H148&gt;0),"","Some fields are missing")),IF(AND(ISBLANK(B148),ISBLANK(C148),ISBLANK(D148),ISBLANK(E148),ISBLANK(H148)),"",IF(AND(A148&gt;0,B148&gt;0,C148&gt;0,D148&gt;0,E148&gt;0,H148&gt;0),"","Some fields are missing"))))</f>
        <v/>
      </c>
    </row>
    <row r="149" s="7" customFormat="true" ht="15" hidden="false" customHeight="true" outlineLevel="0" collapsed="false">
      <c r="A149" s="24"/>
      <c r="B149" s="24"/>
      <c r="C149" s="25"/>
      <c r="D149" s="24"/>
      <c r="E149" s="24"/>
      <c r="F149" s="26"/>
      <c r="G149" s="26"/>
      <c r="H149" s="27"/>
      <c r="I149" s="18" t="str">
        <f aca="false">IF(ISBLANK(VLOOKUP(A149,'Lot Name &amp; Description'!A:B,2,0)),"Check Lot No","")</f>
        <v/>
      </c>
      <c r="J149" s="18" t="str">
        <f aca="false">IF(AND(ISBLANK(A149),ISBLANK(B149),ISBLANK(C149),ISBLANK(D149),ISBLANK(E149),ISBLANK(H149)),"",IF(VLOOKUP(A149,'Lot Name &amp; Description'!A:D,4,0)="Bid Action 3: Supplier submits lot price &amp; does not provide line item prices",IF(AND(ISBLANK(B149),ISBLANK(C149),ISBLANK(H149)),"",IF(AND(A149&gt;0,B149&gt;0,H149&gt;0),"","Some fields are missing")),IF(AND(ISBLANK(B149),ISBLANK(C149),ISBLANK(D149),ISBLANK(E149),ISBLANK(H149)),"",IF(AND(A149&gt;0,B149&gt;0,C149&gt;0,D149&gt;0,E149&gt;0,H149&gt;0),"","Some fields are missing"))))</f>
        <v/>
      </c>
    </row>
    <row r="150" s="7" customFormat="true" ht="15" hidden="false" customHeight="true" outlineLevel="0" collapsed="false">
      <c r="A150" s="24"/>
      <c r="B150" s="24"/>
      <c r="C150" s="25"/>
      <c r="D150" s="24"/>
      <c r="E150" s="24"/>
      <c r="F150" s="26"/>
      <c r="G150" s="26"/>
      <c r="H150" s="27"/>
      <c r="I150" s="18" t="str">
        <f aca="false">IF(ISBLANK(VLOOKUP(A150,'Lot Name &amp; Description'!A:B,2,0)),"Check Lot No","")</f>
        <v/>
      </c>
      <c r="J150" s="18" t="str">
        <f aca="false">IF(AND(ISBLANK(A150),ISBLANK(B150),ISBLANK(C150),ISBLANK(D150),ISBLANK(E150),ISBLANK(H150)),"",IF(VLOOKUP(A150,'Lot Name &amp; Description'!A:D,4,0)="Bid Action 3: Supplier submits lot price &amp; does not provide line item prices",IF(AND(ISBLANK(B150),ISBLANK(C150),ISBLANK(H150)),"",IF(AND(A150&gt;0,B150&gt;0,H150&gt;0),"","Some fields are missing")),IF(AND(ISBLANK(B150),ISBLANK(C150),ISBLANK(D150),ISBLANK(E150),ISBLANK(H150)),"",IF(AND(A150&gt;0,B150&gt;0,C150&gt;0,D150&gt;0,E150&gt;0,H150&gt;0),"","Some fields are missing"))))</f>
        <v/>
      </c>
    </row>
    <row r="151" s="7" customFormat="true" ht="15" hidden="false" customHeight="true" outlineLevel="0" collapsed="false">
      <c r="A151" s="24"/>
      <c r="B151" s="24"/>
      <c r="C151" s="25"/>
      <c r="D151" s="24"/>
      <c r="E151" s="24"/>
      <c r="F151" s="26"/>
      <c r="G151" s="26"/>
      <c r="H151" s="27"/>
      <c r="I151" s="18" t="str">
        <f aca="false">IF(ISBLANK(VLOOKUP(A151,'Lot Name &amp; Description'!A:B,2,0)),"Check Lot No","")</f>
        <v/>
      </c>
      <c r="J151" s="18" t="str">
        <f aca="false">IF(AND(ISBLANK(A151),ISBLANK(B151),ISBLANK(C151),ISBLANK(D151),ISBLANK(E151),ISBLANK(H151)),"",IF(VLOOKUP(A151,'Lot Name &amp; Description'!A:D,4,0)="Bid Action 3: Supplier submits lot price &amp; does not provide line item prices",IF(AND(ISBLANK(B151),ISBLANK(C151),ISBLANK(H151)),"",IF(AND(A151&gt;0,B151&gt;0,H151&gt;0),"","Some fields are missing")),IF(AND(ISBLANK(B151),ISBLANK(C151),ISBLANK(D151),ISBLANK(E151),ISBLANK(H151)),"",IF(AND(A151&gt;0,B151&gt;0,C151&gt;0,D151&gt;0,E151&gt;0,H151&gt;0),"","Some fields are missing"))))</f>
        <v/>
      </c>
    </row>
    <row r="152" s="7" customFormat="true" ht="15" hidden="false" customHeight="true" outlineLevel="0" collapsed="false">
      <c r="A152" s="24"/>
      <c r="B152" s="24"/>
      <c r="C152" s="25"/>
      <c r="D152" s="24"/>
      <c r="E152" s="24"/>
      <c r="F152" s="26"/>
      <c r="G152" s="26"/>
      <c r="H152" s="27"/>
      <c r="I152" s="18" t="str">
        <f aca="false">IF(ISBLANK(VLOOKUP(A152,'Lot Name &amp; Description'!A:B,2,0)),"Check Lot No","")</f>
        <v/>
      </c>
      <c r="J152" s="18" t="str">
        <f aca="false">IF(AND(ISBLANK(A152),ISBLANK(B152),ISBLANK(C152),ISBLANK(D152),ISBLANK(E152),ISBLANK(H152)),"",IF(VLOOKUP(A152,'Lot Name &amp; Description'!A:D,4,0)="Bid Action 3: Supplier submits lot price &amp; does not provide line item prices",IF(AND(ISBLANK(B152),ISBLANK(C152),ISBLANK(H152)),"",IF(AND(A152&gt;0,B152&gt;0,H152&gt;0),"","Some fields are missing")),IF(AND(ISBLANK(B152),ISBLANK(C152),ISBLANK(D152),ISBLANK(E152),ISBLANK(H152)),"",IF(AND(A152&gt;0,B152&gt;0,C152&gt;0,D152&gt;0,E152&gt;0,H152&gt;0),"","Some fields are missing"))))</f>
        <v/>
      </c>
    </row>
    <row r="153" s="7" customFormat="true" ht="15" hidden="false" customHeight="true" outlineLevel="0" collapsed="false">
      <c r="A153" s="24"/>
      <c r="B153" s="24"/>
      <c r="C153" s="25"/>
      <c r="D153" s="24"/>
      <c r="E153" s="24"/>
      <c r="F153" s="26"/>
      <c r="G153" s="26"/>
      <c r="H153" s="27"/>
      <c r="I153" s="18" t="str">
        <f aca="false">IF(ISBLANK(VLOOKUP(A153,'Lot Name &amp; Description'!A:B,2,0)),"Check Lot No","")</f>
        <v/>
      </c>
      <c r="J153" s="18" t="str">
        <f aca="false">IF(AND(ISBLANK(A153),ISBLANK(B153),ISBLANK(C153),ISBLANK(D153),ISBLANK(E153),ISBLANK(H153)),"",IF(VLOOKUP(A153,'Lot Name &amp; Description'!A:D,4,0)="Bid Action 3: Supplier submits lot price &amp; does not provide line item prices",IF(AND(ISBLANK(B153),ISBLANK(C153),ISBLANK(H153)),"",IF(AND(A153&gt;0,B153&gt;0,H153&gt;0),"","Some fields are missing")),IF(AND(ISBLANK(B153),ISBLANK(C153),ISBLANK(D153),ISBLANK(E153),ISBLANK(H153)),"",IF(AND(A153&gt;0,B153&gt;0,C153&gt;0,D153&gt;0,E153&gt;0,H153&gt;0),"","Some fields are missing"))))</f>
        <v/>
      </c>
    </row>
    <row r="154" s="7" customFormat="true" ht="15" hidden="false" customHeight="true" outlineLevel="0" collapsed="false">
      <c r="A154" s="24"/>
      <c r="B154" s="24"/>
      <c r="C154" s="25"/>
      <c r="D154" s="24"/>
      <c r="E154" s="24"/>
      <c r="F154" s="26"/>
      <c r="G154" s="26"/>
      <c r="H154" s="27"/>
      <c r="I154" s="18" t="str">
        <f aca="false">IF(ISBLANK(VLOOKUP(A154,'Lot Name &amp; Description'!A:B,2,0)),"Check Lot No","")</f>
        <v/>
      </c>
      <c r="J154" s="18" t="str">
        <f aca="false">IF(AND(ISBLANK(A154),ISBLANK(B154),ISBLANK(C154),ISBLANK(D154),ISBLANK(E154),ISBLANK(H154)),"",IF(VLOOKUP(A154,'Lot Name &amp; Description'!A:D,4,0)="Bid Action 3: Supplier submits lot price &amp; does not provide line item prices",IF(AND(ISBLANK(B154),ISBLANK(C154),ISBLANK(H154)),"",IF(AND(A154&gt;0,B154&gt;0,H154&gt;0),"","Some fields are missing")),IF(AND(ISBLANK(B154),ISBLANK(C154),ISBLANK(D154),ISBLANK(E154),ISBLANK(H154)),"",IF(AND(A154&gt;0,B154&gt;0,C154&gt;0,D154&gt;0,E154&gt;0,H154&gt;0),"","Some fields are missing"))))</f>
        <v/>
      </c>
    </row>
    <row r="155" s="7" customFormat="true" ht="15" hidden="false" customHeight="true" outlineLevel="0" collapsed="false">
      <c r="A155" s="24"/>
      <c r="B155" s="24"/>
      <c r="C155" s="25"/>
      <c r="D155" s="24"/>
      <c r="E155" s="24"/>
      <c r="F155" s="26"/>
      <c r="G155" s="26"/>
      <c r="H155" s="27"/>
      <c r="I155" s="18" t="str">
        <f aca="false">IF(ISBLANK(VLOOKUP(A155,'Lot Name &amp; Description'!A:B,2,0)),"Check Lot No","")</f>
        <v/>
      </c>
      <c r="J155" s="18" t="str">
        <f aca="false">IF(AND(ISBLANK(A155),ISBLANK(B155),ISBLANK(C155),ISBLANK(D155),ISBLANK(E155),ISBLANK(H155)),"",IF(VLOOKUP(A155,'Lot Name &amp; Description'!A:D,4,0)="Bid Action 3: Supplier submits lot price &amp; does not provide line item prices",IF(AND(ISBLANK(B155),ISBLANK(C155),ISBLANK(H155)),"",IF(AND(A155&gt;0,B155&gt;0,H155&gt;0),"","Some fields are missing")),IF(AND(ISBLANK(B155),ISBLANK(C155),ISBLANK(D155),ISBLANK(E155),ISBLANK(H155)),"",IF(AND(A155&gt;0,B155&gt;0,C155&gt;0,D155&gt;0,E155&gt;0,H155&gt;0),"","Some fields are missing"))))</f>
        <v/>
      </c>
    </row>
    <row r="156" s="7" customFormat="true" ht="15" hidden="false" customHeight="true" outlineLevel="0" collapsed="false">
      <c r="A156" s="24"/>
      <c r="B156" s="24"/>
      <c r="C156" s="25"/>
      <c r="D156" s="24"/>
      <c r="E156" s="24"/>
      <c r="F156" s="26"/>
      <c r="G156" s="26"/>
      <c r="H156" s="27"/>
      <c r="I156" s="18" t="str">
        <f aca="false">IF(ISBLANK(VLOOKUP(A156,'Lot Name &amp; Description'!A:B,2,0)),"Check Lot No","")</f>
        <v/>
      </c>
      <c r="J156" s="18" t="str">
        <f aca="false">IF(AND(ISBLANK(A156),ISBLANK(B156),ISBLANK(C156),ISBLANK(D156),ISBLANK(E156),ISBLANK(H156)),"",IF(VLOOKUP(A156,'Lot Name &amp; Description'!A:D,4,0)="Bid Action 3: Supplier submits lot price &amp; does not provide line item prices",IF(AND(ISBLANK(B156),ISBLANK(C156),ISBLANK(H156)),"",IF(AND(A156&gt;0,B156&gt;0,H156&gt;0),"","Some fields are missing")),IF(AND(ISBLANK(B156),ISBLANK(C156),ISBLANK(D156),ISBLANK(E156),ISBLANK(H156)),"",IF(AND(A156&gt;0,B156&gt;0,C156&gt;0,D156&gt;0,E156&gt;0,H156&gt;0),"","Some fields are missing"))))</f>
        <v/>
      </c>
    </row>
    <row r="157" s="7" customFormat="true" ht="15" hidden="false" customHeight="true" outlineLevel="0" collapsed="false">
      <c r="A157" s="24"/>
      <c r="B157" s="24"/>
      <c r="C157" s="25"/>
      <c r="D157" s="24"/>
      <c r="E157" s="24"/>
      <c r="F157" s="26"/>
      <c r="G157" s="26"/>
      <c r="H157" s="27"/>
      <c r="I157" s="18" t="str">
        <f aca="false">IF(ISBLANK(VLOOKUP(A157,'Lot Name &amp; Description'!A:B,2,0)),"Check Lot No","")</f>
        <v/>
      </c>
      <c r="J157" s="18" t="str">
        <f aca="false">IF(AND(ISBLANK(A157),ISBLANK(B157),ISBLANK(C157),ISBLANK(D157),ISBLANK(E157),ISBLANK(H157)),"",IF(VLOOKUP(A157,'Lot Name &amp; Description'!A:D,4,0)="Bid Action 3: Supplier submits lot price &amp; does not provide line item prices",IF(AND(ISBLANK(B157),ISBLANK(C157),ISBLANK(H157)),"",IF(AND(A157&gt;0,B157&gt;0,H157&gt;0),"","Some fields are missing")),IF(AND(ISBLANK(B157),ISBLANK(C157),ISBLANK(D157),ISBLANK(E157),ISBLANK(H157)),"",IF(AND(A157&gt;0,B157&gt;0,C157&gt;0,D157&gt;0,E157&gt;0,H157&gt;0),"","Some fields are missing"))))</f>
        <v/>
      </c>
    </row>
    <row r="158" s="7" customFormat="true" ht="15" hidden="false" customHeight="true" outlineLevel="0" collapsed="false">
      <c r="A158" s="24"/>
      <c r="B158" s="24"/>
      <c r="C158" s="25"/>
      <c r="D158" s="24"/>
      <c r="E158" s="24"/>
      <c r="F158" s="26"/>
      <c r="G158" s="26"/>
      <c r="H158" s="27"/>
      <c r="I158" s="18" t="str">
        <f aca="false">IF(ISBLANK(VLOOKUP(A158,'Lot Name &amp; Description'!A:B,2,0)),"Check Lot No","")</f>
        <v/>
      </c>
      <c r="J158" s="18" t="str">
        <f aca="false">IF(AND(ISBLANK(A158),ISBLANK(B158),ISBLANK(C158),ISBLANK(D158),ISBLANK(E158),ISBLANK(H158)),"",IF(VLOOKUP(A158,'Lot Name &amp; Description'!A:D,4,0)="Bid Action 3: Supplier submits lot price &amp; does not provide line item prices",IF(AND(ISBLANK(B158),ISBLANK(C158),ISBLANK(H158)),"",IF(AND(A158&gt;0,B158&gt;0,H158&gt;0),"","Some fields are missing")),IF(AND(ISBLANK(B158),ISBLANK(C158),ISBLANK(D158),ISBLANK(E158),ISBLANK(H158)),"",IF(AND(A158&gt;0,B158&gt;0,C158&gt;0,D158&gt;0,E158&gt;0,H158&gt;0),"","Some fields are missing"))))</f>
        <v/>
      </c>
    </row>
    <row r="159" s="7" customFormat="true" ht="15" hidden="false" customHeight="true" outlineLevel="0" collapsed="false">
      <c r="A159" s="24"/>
      <c r="B159" s="24"/>
      <c r="C159" s="25"/>
      <c r="D159" s="24"/>
      <c r="E159" s="24"/>
      <c r="F159" s="26"/>
      <c r="G159" s="26"/>
      <c r="H159" s="27"/>
      <c r="I159" s="18" t="str">
        <f aca="false">IF(ISBLANK(VLOOKUP(A159,'Lot Name &amp; Description'!A:B,2,0)),"Check Lot No","")</f>
        <v/>
      </c>
      <c r="J159" s="18" t="str">
        <f aca="false">IF(AND(ISBLANK(A159),ISBLANK(B159),ISBLANK(C159),ISBLANK(D159),ISBLANK(E159),ISBLANK(H159)),"",IF(VLOOKUP(A159,'Lot Name &amp; Description'!A:D,4,0)="Bid Action 3: Supplier submits lot price &amp; does not provide line item prices",IF(AND(ISBLANK(B159),ISBLANK(C159),ISBLANK(H159)),"",IF(AND(A159&gt;0,B159&gt;0,H159&gt;0),"","Some fields are missing")),IF(AND(ISBLANK(B159),ISBLANK(C159),ISBLANK(D159),ISBLANK(E159),ISBLANK(H159)),"",IF(AND(A159&gt;0,B159&gt;0,C159&gt;0,D159&gt;0,E159&gt;0,H159&gt;0),"","Some fields are missing"))))</f>
        <v/>
      </c>
    </row>
    <row r="160" s="7" customFormat="true" ht="15" hidden="false" customHeight="true" outlineLevel="0" collapsed="false">
      <c r="A160" s="24"/>
      <c r="B160" s="24"/>
      <c r="C160" s="25"/>
      <c r="D160" s="24"/>
      <c r="E160" s="24"/>
      <c r="F160" s="26"/>
      <c r="G160" s="26"/>
      <c r="H160" s="27"/>
      <c r="I160" s="18" t="str">
        <f aca="false">IF(ISBLANK(VLOOKUP(A160,'Lot Name &amp; Description'!A:B,2,0)),"Check Lot No","")</f>
        <v/>
      </c>
      <c r="J160" s="18" t="str">
        <f aca="false">IF(AND(ISBLANK(A160),ISBLANK(B160),ISBLANK(C160),ISBLANK(D160),ISBLANK(E160),ISBLANK(H160)),"",IF(VLOOKUP(A160,'Lot Name &amp; Description'!A:D,4,0)="Bid Action 3: Supplier submits lot price &amp; does not provide line item prices",IF(AND(ISBLANK(B160),ISBLANK(C160),ISBLANK(H160)),"",IF(AND(A160&gt;0,B160&gt;0,H160&gt;0),"","Some fields are missing")),IF(AND(ISBLANK(B160),ISBLANK(C160),ISBLANK(D160),ISBLANK(E160),ISBLANK(H160)),"",IF(AND(A160&gt;0,B160&gt;0,C160&gt;0,D160&gt;0,E160&gt;0,H160&gt;0),"","Some fields are missing"))))</f>
        <v/>
      </c>
    </row>
    <row r="161" s="7" customFormat="true" ht="15" hidden="false" customHeight="true" outlineLevel="0" collapsed="false">
      <c r="A161" s="24"/>
      <c r="B161" s="24"/>
      <c r="C161" s="25"/>
      <c r="D161" s="24"/>
      <c r="E161" s="24"/>
      <c r="F161" s="26"/>
      <c r="G161" s="26"/>
      <c r="H161" s="27"/>
      <c r="I161" s="18" t="str">
        <f aca="false">IF(ISBLANK(VLOOKUP(A161,'Lot Name &amp; Description'!A:B,2,0)),"Check Lot No","")</f>
        <v/>
      </c>
      <c r="J161" s="18" t="str">
        <f aca="false">IF(AND(ISBLANK(A161),ISBLANK(B161),ISBLANK(C161),ISBLANK(D161),ISBLANK(E161),ISBLANK(H161)),"",IF(VLOOKUP(A161,'Lot Name &amp; Description'!A:D,4,0)="Bid Action 3: Supplier submits lot price &amp; does not provide line item prices",IF(AND(ISBLANK(B161),ISBLANK(C161),ISBLANK(H161)),"",IF(AND(A161&gt;0,B161&gt;0,H161&gt;0),"","Some fields are missing")),IF(AND(ISBLANK(B161),ISBLANK(C161),ISBLANK(D161),ISBLANK(E161),ISBLANK(H161)),"",IF(AND(A161&gt;0,B161&gt;0,C161&gt;0,D161&gt;0,E161&gt;0,H161&gt;0),"","Some fields are missing"))))</f>
        <v/>
      </c>
    </row>
    <row r="162" s="7" customFormat="true" ht="15" hidden="false" customHeight="true" outlineLevel="0" collapsed="false">
      <c r="A162" s="24"/>
      <c r="B162" s="24"/>
      <c r="C162" s="25"/>
      <c r="D162" s="24"/>
      <c r="E162" s="24"/>
      <c r="F162" s="26"/>
      <c r="G162" s="26"/>
      <c r="H162" s="27"/>
      <c r="I162" s="18" t="str">
        <f aca="false">IF(ISBLANK(VLOOKUP(A162,'Lot Name &amp; Description'!A:B,2,0)),"Check Lot No","")</f>
        <v/>
      </c>
      <c r="J162" s="18" t="str">
        <f aca="false">IF(AND(ISBLANK(A162),ISBLANK(B162),ISBLANK(C162),ISBLANK(D162),ISBLANK(E162),ISBLANK(H162)),"",IF(VLOOKUP(A162,'Lot Name &amp; Description'!A:D,4,0)="Bid Action 3: Supplier submits lot price &amp; does not provide line item prices",IF(AND(ISBLANK(B162),ISBLANK(C162),ISBLANK(H162)),"",IF(AND(A162&gt;0,B162&gt;0,H162&gt;0),"","Some fields are missing")),IF(AND(ISBLANK(B162),ISBLANK(C162),ISBLANK(D162),ISBLANK(E162),ISBLANK(H162)),"",IF(AND(A162&gt;0,B162&gt;0,C162&gt;0,D162&gt;0,E162&gt;0,H162&gt;0),"","Some fields are missing"))))</f>
        <v/>
      </c>
    </row>
    <row r="163" s="7" customFormat="true" ht="15" hidden="false" customHeight="true" outlineLevel="0" collapsed="false">
      <c r="A163" s="24"/>
      <c r="B163" s="24"/>
      <c r="C163" s="25"/>
      <c r="D163" s="24"/>
      <c r="E163" s="24"/>
      <c r="F163" s="26"/>
      <c r="G163" s="26"/>
      <c r="H163" s="27"/>
      <c r="I163" s="18" t="str">
        <f aca="false">IF(ISBLANK(VLOOKUP(A163,'Lot Name &amp; Description'!A:B,2,0)),"Check Lot No","")</f>
        <v/>
      </c>
      <c r="J163" s="18" t="str">
        <f aca="false">IF(AND(ISBLANK(A163),ISBLANK(B163),ISBLANK(C163),ISBLANK(D163),ISBLANK(E163),ISBLANK(H163)),"",IF(VLOOKUP(A163,'Lot Name &amp; Description'!A:D,4,0)="Bid Action 3: Supplier submits lot price &amp; does not provide line item prices",IF(AND(ISBLANK(B163),ISBLANK(C163),ISBLANK(H163)),"",IF(AND(A163&gt;0,B163&gt;0,H163&gt;0),"","Some fields are missing")),IF(AND(ISBLANK(B163),ISBLANK(C163),ISBLANK(D163),ISBLANK(E163),ISBLANK(H163)),"",IF(AND(A163&gt;0,B163&gt;0,C163&gt;0,D163&gt;0,E163&gt;0,H163&gt;0),"","Some fields are missing"))))</f>
        <v/>
      </c>
    </row>
    <row r="164" s="7" customFormat="true" ht="15" hidden="false" customHeight="true" outlineLevel="0" collapsed="false">
      <c r="A164" s="24"/>
      <c r="B164" s="24"/>
      <c r="C164" s="25"/>
      <c r="D164" s="24"/>
      <c r="E164" s="24"/>
      <c r="F164" s="26"/>
      <c r="G164" s="26"/>
      <c r="H164" s="27"/>
      <c r="I164" s="18" t="str">
        <f aca="false">IF(ISBLANK(VLOOKUP(A164,'Lot Name &amp; Description'!A:B,2,0)),"Check Lot No","")</f>
        <v/>
      </c>
      <c r="J164" s="18" t="str">
        <f aca="false">IF(AND(ISBLANK(A164),ISBLANK(B164),ISBLANK(C164),ISBLANK(D164),ISBLANK(E164),ISBLANK(H164)),"",IF(VLOOKUP(A164,'Lot Name &amp; Description'!A:D,4,0)="Bid Action 3: Supplier submits lot price &amp; does not provide line item prices",IF(AND(ISBLANK(B164),ISBLANK(C164),ISBLANK(H164)),"",IF(AND(A164&gt;0,B164&gt;0,H164&gt;0),"","Some fields are missing")),IF(AND(ISBLANK(B164),ISBLANK(C164),ISBLANK(D164),ISBLANK(E164),ISBLANK(H164)),"",IF(AND(A164&gt;0,B164&gt;0,C164&gt;0,D164&gt;0,E164&gt;0,H164&gt;0),"","Some fields are missing"))))</f>
        <v/>
      </c>
    </row>
    <row r="165" s="7" customFormat="true" ht="15" hidden="false" customHeight="true" outlineLevel="0" collapsed="false">
      <c r="A165" s="24"/>
      <c r="B165" s="24"/>
      <c r="C165" s="25"/>
      <c r="D165" s="24"/>
      <c r="E165" s="24"/>
      <c r="F165" s="26"/>
      <c r="G165" s="26"/>
      <c r="H165" s="27"/>
      <c r="I165" s="18" t="str">
        <f aca="false">IF(ISBLANK(VLOOKUP(A165,'Lot Name &amp; Description'!A:B,2,0)),"Check Lot No","")</f>
        <v/>
      </c>
      <c r="J165" s="18" t="str">
        <f aca="false">IF(AND(ISBLANK(A165),ISBLANK(B165),ISBLANK(C165),ISBLANK(D165),ISBLANK(E165),ISBLANK(H165)),"",IF(VLOOKUP(A165,'Lot Name &amp; Description'!A:D,4,0)="Bid Action 3: Supplier submits lot price &amp; does not provide line item prices",IF(AND(ISBLANK(B165),ISBLANK(C165),ISBLANK(H165)),"",IF(AND(A165&gt;0,B165&gt;0,H165&gt;0),"","Some fields are missing")),IF(AND(ISBLANK(B165),ISBLANK(C165),ISBLANK(D165),ISBLANK(E165),ISBLANK(H165)),"",IF(AND(A165&gt;0,B165&gt;0,C165&gt;0,D165&gt;0,E165&gt;0,H165&gt;0),"","Some fields are missing"))))</f>
        <v/>
      </c>
    </row>
    <row r="166" s="7" customFormat="true" ht="15" hidden="false" customHeight="true" outlineLevel="0" collapsed="false">
      <c r="A166" s="24"/>
      <c r="B166" s="24"/>
      <c r="C166" s="25"/>
      <c r="D166" s="24"/>
      <c r="E166" s="24"/>
      <c r="F166" s="26"/>
      <c r="G166" s="26"/>
      <c r="H166" s="27"/>
      <c r="I166" s="18" t="str">
        <f aca="false">IF(ISBLANK(VLOOKUP(A166,'Lot Name &amp; Description'!A:B,2,0)),"Check Lot No","")</f>
        <v/>
      </c>
      <c r="J166" s="18" t="str">
        <f aca="false">IF(AND(ISBLANK(A166),ISBLANK(B166),ISBLANK(C166),ISBLANK(D166),ISBLANK(E166),ISBLANK(H166)),"",IF(VLOOKUP(A166,'Lot Name &amp; Description'!A:D,4,0)="Bid Action 3: Supplier submits lot price &amp; does not provide line item prices",IF(AND(ISBLANK(B166),ISBLANK(C166),ISBLANK(H166)),"",IF(AND(A166&gt;0,B166&gt;0,H166&gt;0),"","Some fields are missing")),IF(AND(ISBLANK(B166),ISBLANK(C166),ISBLANK(D166),ISBLANK(E166),ISBLANK(H166)),"",IF(AND(A166&gt;0,B166&gt;0,C166&gt;0,D166&gt;0,E166&gt;0,H166&gt;0),"","Some fields are missing"))))</f>
        <v/>
      </c>
    </row>
    <row r="167" s="7" customFormat="true" ht="15" hidden="false" customHeight="true" outlineLevel="0" collapsed="false">
      <c r="A167" s="24"/>
      <c r="B167" s="24"/>
      <c r="C167" s="25"/>
      <c r="D167" s="24"/>
      <c r="E167" s="24"/>
      <c r="F167" s="26"/>
      <c r="G167" s="26"/>
      <c r="H167" s="27"/>
      <c r="I167" s="18" t="str">
        <f aca="false">IF(ISBLANK(VLOOKUP(A167,'Lot Name &amp; Description'!A:B,2,0)),"Check Lot No","")</f>
        <v/>
      </c>
      <c r="J167" s="18" t="str">
        <f aca="false">IF(AND(ISBLANK(A167),ISBLANK(B167),ISBLANK(C167),ISBLANK(D167),ISBLANK(E167),ISBLANK(H167)),"",IF(VLOOKUP(A167,'Lot Name &amp; Description'!A:D,4,0)="Bid Action 3: Supplier submits lot price &amp; does not provide line item prices",IF(AND(ISBLANK(B167),ISBLANK(C167),ISBLANK(H167)),"",IF(AND(A167&gt;0,B167&gt;0,H167&gt;0),"","Some fields are missing")),IF(AND(ISBLANK(B167),ISBLANK(C167),ISBLANK(D167),ISBLANK(E167),ISBLANK(H167)),"",IF(AND(A167&gt;0,B167&gt;0,C167&gt;0,D167&gt;0,E167&gt;0,H167&gt;0),"","Some fields are missing"))))</f>
        <v/>
      </c>
    </row>
    <row r="168" s="7" customFormat="true" ht="15" hidden="false" customHeight="true" outlineLevel="0" collapsed="false">
      <c r="A168" s="24"/>
      <c r="B168" s="24"/>
      <c r="C168" s="25"/>
      <c r="D168" s="24"/>
      <c r="E168" s="24"/>
      <c r="F168" s="26"/>
      <c r="G168" s="26"/>
      <c r="H168" s="27"/>
      <c r="I168" s="18" t="str">
        <f aca="false">IF(ISBLANK(VLOOKUP(A168,'Lot Name &amp; Description'!A:B,2,0)),"Check Lot No","")</f>
        <v/>
      </c>
      <c r="J168" s="18" t="str">
        <f aca="false">IF(AND(ISBLANK(A168),ISBLANK(B168),ISBLANK(C168),ISBLANK(D168),ISBLANK(E168),ISBLANK(H168)),"",IF(VLOOKUP(A168,'Lot Name &amp; Description'!A:D,4,0)="Bid Action 3: Supplier submits lot price &amp; does not provide line item prices",IF(AND(ISBLANK(B168),ISBLANK(C168),ISBLANK(H168)),"",IF(AND(A168&gt;0,B168&gt;0,H168&gt;0),"","Some fields are missing")),IF(AND(ISBLANK(B168),ISBLANK(C168),ISBLANK(D168),ISBLANK(E168),ISBLANK(H168)),"",IF(AND(A168&gt;0,B168&gt;0,C168&gt;0,D168&gt;0,E168&gt;0,H168&gt;0),"","Some fields are missing"))))</f>
        <v/>
      </c>
    </row>
    <row r="169" s="7" customFormat="true" ht="15" hidden="false" customHeight="true" outlineLevel="0" collapsed="false">
      <c r="A169" s="24"/>
      <c r="B169" s="24"/>
      <c r="C169" s="25"/>
      <c r="D169" s="24"/>
      <c r="E169" s="24"/>
      <c r="F169" s="26"/>
      <c r="G169" s="26"/>
      <c r="H169" s="27"/>
      <c r="I169" s="18" t="str">
        <f aca="false">IF(ISBLANK(VLOOKUP(A169,'Lot Name &amp; Description'!A:B,2,0)),"Check Lot No","")</f>
        <v/>
      </c>
      <c r="J169" s="18" t="str">
        <f aca="false">IF(AND(ISBLANK(A169),ISBLANK(B169),ISBLANK(C169),ISBLANK(D169),ISBLANK(E169),ISBLANK(H169)),"",IF(VLOOKUP(A169,'Lot Name &amp; Description'!A:D,4,0)="Bid Action 3: Supplier submits lot price &amp; does not provide line item prices",IF(AND(ISBLANK(B169),ISBLANK(C169),ISBLANK(H169)),"",IF(AND(A169&gt;0,B169&gt;0,H169&gt;0),"","Some fields are missing")),IF(AND(ISBLANK(B169),ISBLANK(C169),ISBLANK(D169),ISBLANK(E169),ISBLANK(H169)),"",IF(AND(A169&gt;0,B169&gt;0,C169&gt;0,D169&gt;0,E169&gt;0,H169&gt;0),"","Some fields are missing"))))</f>
        <v/>
      </c>
    </row>
    <row r="170" s="7" customFormat="true" ht="15" hidden="false" customHeight="true" outlineLevel="0" collapsed="false">
      <c r="A170" s="24"/>
      <c r="B170" s="24"/>
      <c r="C170" s="25"/>
      <c r="D170" s="24"/>
      <c r="E170" s="24"/>
      <c r="F170" s="26"/>
      <c r="G170" s="26"/>
      <c r="H170" s="27"/>
      <c r="I170" s="18" t="str">
        <f aca="false">IF(ISBLANK(VLOOKUP(A170,'Lot Name &amp; Description'!A:B,2,0)),"Check Lot No","")</f>
        <v/>
      </c>
      <c r="J170" s="18" t="str">
        <f aca="false">IF(AND(ISBLANK(A170),ISBLANK(B170),ISBLANK(C170),ISBLANK(D170),ISBLANK(E170),ISBLANK(H170)),"",IF(VLOOKUP(A170,'Lot Name &amp; Description'!A:D,4,0)="Bid Action 3: Supplier submits lot price &amp; does not provide line item prices",IF(AND(ISBLANK(B170),ISBLANK(C170),ISBLANK(H170)),"",IF(AND(A170&gt;0,B170&gt;0,H170&gt;0),"","Some fields are missing")),IF(AND(ISBLANK(B170),ISBLANK(C170),ISBLANK(D170),ISBLANK(E170),ISBLANK(H170)),"",IF(AND(A170&gt;0,B170&gt;0,C170&gt;0,D170&gt;0,E170&gt;0,H170&gt;0),"","Some fields are missing"))))</f>
        <v/>
      </c>
    </row>
    <row r="171" s="7" customFormat="true" ht="15" hidden="false" customHeight="true" outlineLevel="0" collapsed="false">
      <c r="A171" s="24"/>
      <c r="B171" s="24"/>
      <c r="C171" s="25"/>
      <c r="D171" s="24"/>
      <c r="E171" s="24"/>
      <c r="F171" s="26"/>
      <c r="G171" s="26"/>
      <c r="H171" s="27"/>
      <c r="I171" s="18" t="str">
        <f aca="false">IF(ISBLANK(VLOOKUP(A171,'Lot Name &amp; Description'!A:B,2,0)),"Check Lot No","")</f>
        <v/>
      </c>
      <c r="J171" s="18" t="str">
        <f aca="false">IF(AND(ISBLANK(A171),ISBLANK(B171),ISBLANK(C171),ISBLANK(D171),ISBLANK(E171),ISBLANK(H171)),"",IF(VLOOKUP(A171,'Lot Name &amp; Description'!A:D,4,0)="Bid Action 3: Supplier submits lot price &amp; does not provide line item prices",IF(AND(ISBLANK(B171),ISBLANK(C171),ISBLANK(H171)),"",IF(AND(A171&gt;0,B171&gt;0,H171&gt;0),"","Some fields are missing")),IF(AND(ISBLANK(B171),ISBLANK(C171),ISBLANK(D171),ISBLANK(E171),ISBLANK(H171)),"",IF(AND(A171&gt;0,B171&gt;0,C171&gt;0,D171&gt;0,E171&gt;0,H171&gt;0),"","Some fields are missing"))))</f>
        <v/>
      </c>
    </row>
    <row r="172" s="7" customFormat="true" ht="15" hidden="false" customHeight="true" outlineLevel="0" collapsed="false">
      <c r="A172" s="24"/>
      <c r="B172" s="24"/>
      <c r="C172" s="25"/>
      <c r="D172" s="24"/>
      <c r="E172" s="24"/>
      <c r="F172" s="26"/>
      <c r="G172" s="26"/>
      <c r="H172" s="27"/>
      <c r="I172" s="18" t="str">
        <f aca="false">IF(ISBLANK(VLOOKUP(A172,'Lot Name &amp; Description'!A:B,2,0)),"Check Lot No","")</f>
        <v/>
      </c>
      <c r="J172" s="18" t="str">
        <f aca="false">IF(AND(ISBLANK(A172),ISBLANK(B172),ISBLANK(C172),ISBLANK(D172),ISBLANK(E172),ISBLANK(H172)),"",IF(VLOOKUP(A172,'Lot Name &amp; Description'!A:D,4,0)="Bid Action 3: Supplier submits lot price &amp; does not provide line item prices",IF(AND(ISBLANK(B172),ISBLANK(C172),ISBLANK(H172)),"",IF(AND(A172&gt;0,B172&gt;0,H172&gt;0),"","Some fields are missing")),IF(AND(ISBLANK(B172),ISBLANK(C172),ISBLANK(D172),ISBLANK(E172),ISBLANK(H172)),"",IF(AND(A172&gt;0,B172&gt;0,C172&gt;0,D172&gt;0,E172&gt;0,H172&gt;0),"","Some fields are missing"))))</f>
        <v/>
      </c>
    </row>
    <row r="173" s="7" customFormat="true" ht="15" hidden="false" customHeight="true" outlineLevel="0" collapsed="false">
      <c r="A173" s="24"/>
      <c r="B173" s="24"/>
      <c r="C173" s="25"/>
      <c r="D173" s="24"/>
      <c r="E173" s="24"/>
      <c r="F173" s="26"/>
      <c r="G173" s="26"/>
      <c r="H173" s="27"/>
      <c r="I173" s="18" t="str">
        <f aca="false">IF(ISBLANK(VLOOKUP(A173,'Lot Name &amp; Description'!A:B,2,0)),"Check Lot No","")</f>
        <v/>
      </c>
      <c r="J173" s="18" t="str">
        <f aca="false">IF(AND(ISBLANK(A173),ISBLANK(B173),ISBLANK(C173),ISBLANK(D173),ISBLANK(E173),ISBLANK(H173)),"",IF(VLOOKUP(A173,'Lot Name &amp; Description'!A:D,4,0)="Bid Action 3: Supplier submits lot price &amp; does not provide line item prices",IF(AND(ISBLANK(B173),ISBLANK(C173),ISBLANK(H173)),"",IF(AND(A173&gt;0,B173&gt;0,H173&gt;0),"","Some fields are missing")),IF(AND(ISBLANK(B173),ISBLANK(C173),ISBLANK(D173),ISBLANK(E173),ISBLANK(H173)),"",IF(AND(A173&gt;0,B173&gt;0,C173&gt;0,D173&gt;0,E173&gt;0,H173&gt;0),"","Some fields are missing"))))</f>
        <v/>
      </c>
    </row>
    <row r="174" s="7" customFormat="true" ht="15" hidden="false" customHeight="true" outlineLevel="0" collapsed="false">
      <c r="A174" s="24"/>
      <c r="B174" s="24"/>
      <c r="C174" s="25"/>
      <c r="D174" s="24"/>
      <c r="E174" s="24"/>
      <c r="F174" s="26"/>
      <c r="G174" s="26"/>
      <c r="H174" s="27"/>
      <c r="I174" s="18" t="str">
        <f aca="false">IF(ISBLANK(VLOOKUP(A174,'Lot Name &amp; Description'!A:B,2,0)),"Check Lot No","")</f>
        <v/>
      </c>
      <c r="J174" s="18" t="str">
        <f aca="false">IF(AND(ISBLANK(A174),ISBLANK(B174),ISBLANK(C174),ISBLANK(D174),ISBLANK(E174),ISBLANK(H174)),"",IF(VLOOKUP(A174,'Lot Name &amp; Description'!A:D,4,0)="Bid Action 3: Supplier submits lot price &amp; does not provide line item prices",IF(AND(ISBLANK(B174),ISBLANK(C174),ISBLANK(H174)),"",IF(AND(A174&gt;0,B174&gt;0,H174&gt;0),"","Some fields are missing")),IF(AND(ISBLANK(B174),ISBLANK(C174),ISBLANK(D174),ISBLANK(E174),ISBLANK(H174)),"",IF(AND(A174&gt;0,B174&gt;0,C174&gt;0,D174&gt;0,E174&gt;0,H174&gt;0),"","Some fields are missing"))))</f>
        <v/>
      </c>
    </row>
    <row r="175" s="7" customFormat="true" ht="15" hidden="false" customHeight="true" outlineLevel="0" collapsed="false">
      <c r="A175" s="24"/>
      <c r="B175" s="24"/>
      <c r="C175" s="25"/>
      <c r="D175" s="24"/>
      <c r="E175" s="24"/>
      <c r="F175" s="26"/>
      <c r="G175" s="26"/>
      <c r="H175" s="27"/>
      <c r="I175" s="18" t="str">
        <f aca="false">IF(ISBLANK(VLOOKUP(A175,'Lot Name &amp; Description'!A:B,2,0)),"Check Lot No","")</f>
        <v/>
      </c>
      <c r="J175" s="18" t="str">
        <f aca="false">IF(AND(ISBLANK(A175),ISBLANK(B175),ISBLANK(C175),ISBLANK(D175),ISBLANK(E175),ISBLANK(H175)),"",IF(VLOOKUP(A175,'Lot Name &amp; Description'!A:D,4,0)="Bid Action 3: Supplier submits lot price &amp; does not provide line item prices",IF(AND(ISBLANK(B175),ISBLANK(C175),ISBLANK(H175)),"",IF(AND(A175&gt;0,B175&gt;0,H175&gt;0),"","Some fields are missing")),IF(AND(ISBLANK(B175),ISBLANK(C175),ISBLANK(D175),ISBLANK(E175),ISBLANK(H175)),"",IF(AND(A175&gt;0,B175&gt;0,C175&gt;0,D175&gt;0,E175&gt;0,H175&gt;0),"","Some fields are missing"))))</f>
        <v/>
      </c>
    </row>
    <row r="176" s="7" customFormat="true" ht="15" hidden="false" customHeight="true" outlineLevel="0" collapsed="false">
      <c r="A176" s="24"/>
      <c r="B176" s="24"/>
      <c r="C176" s="25"/>
      <c r="D176" s="24"/>
      <c r="E176" s="24"/>
      <c r="F176" s="26"/>
      <c r="G176" s="26"/>
      <c r="H176" s="27"/>
      <c r="I176" s="18" t="str">
        <f aca="false">IF(ISBLANK(VLOOKUP(A176,'Lot Name &amp; Description'!A:B,2,0)),"Check Lot No","")</f>
        <v/>
      </c>
      <c r="J176" s="18" t="str">
        <f aca="false">IF(AND(ISBLANK(A176),ISBLANK(B176),ISBLANK(C176),ISBLANK(D176),ISBLANK(E176),ISBLANK(H176)),"",IF(VLOOKUP(A176,'Lot Name &amp; Description'!A:D,4,0)="Bid Action 3: Supplier submits lot price &amp; does not provide line item prices",IF(AND(ISBLANK(B176),ISBLANK(C176),ISBLANK(H176)),"",IF(AND(A176&gt;0,B176&gt;0,H176&gt;0),"","Some fields are missing")),IF(AND(ISBLANK(B176),ISBLANK(C176),ISBLANK(D176),ISBLANK(E176),ISBLANK(H176)),"",IF(AND(A176&gt;0,B176&gt;0,C176&gt;0,D176&gt;0,E176&gt;0,H176&gt;0),"","Some fields are missing"))))</f>
        <v/>
      </c>
    </row>
    <row r="177" s="7" customFormat="true" ht="15" hidden="false" customHeight="true" outlineLevel="0" collapsed="false">
      <c r="A177" s="24"/>
      <c r="B177" s="24"/>
      <c r="C177" s="25"/>
      <c r="D177" s="24"/>
      <c r="E177" s="24"/>
      <c r="F177" s="26"/>
      <c r="G177" s="26"/>
      <c r="H177" s="27"/>
      <c r="I177" s="18" t="str">
        <f aca="false">IF(ISBLANK(VLOOKUP(A177,'Lot Name &amp; Description'!A:B,2,0)),"Check Lot No","")</f>
        <v/>
      </c>
      <c r="J177" s="18" t="str">
        <f aca="false">IF(AND(ISBLANK(A177),ISBLANK(B177),ISBLANK(C177),ISBLANK(D177),ISBLANK(E177),ISBLANK(H177)),"",IF(VLOOKUP(A177,'Lot Name &amp; Description'!A:D,4,0)="Bid Action 3: Supplier submits lot price &amp; does not provide line item prices",IF(AND(ISBLANK(B177),ISBLANK(C177),ISBLANK(H177)),"",IF(AND(A177&gt;0,B177&gt;0,H177&gt;0),"","Some fields are missing")),IF(AND(ISBLANK(B177),ISBLANK(C177),ISBLANK(D177),ISBLANK(E177),ISBLANK(H177)),"",IF(AND(A177&gt;0,B177&gt;0,C177&gt;0,D177&gt;0,E177&gt;0,H177&gt;0),"","Some fields are missing"))))</f>
        <v/>
      </c>
    </row>
    <row r="178" s="7" customFormat="true" ht="15" hidden="false" customHeight="true" outlineLevel="0" collapsed="false">
      <c r="A178" s="24"/>
      <c r="B178" s="24"/>
      <c r="C178" s="25"/>
      <c r="D178" s="24"/>
      <c r="E178" s="24"/>
      <c r="F178" s="26"/>
      <c r="G178" s="26"/>
      <c r="H178" s="27"/>
      <c r="I178" s="18" t="str">
        <f aca="false">IF(ISBLANK(VLOOKUP(A178,'Lot Name &amp; Description'!A:B,2,0)),"Check Lot No","")</f>
        <v/>
      </c>
      <c r="J178" s="18" t="str">
        <f aca="false">IF(AND(ISBLANK(A178),ISBLANK(B178),ISBLANK(C178),ISBLANK(D178),ISBLANK(E178),ISBLANK(H178)),"",IF(VLOOKUP(A178,'Lot Name &amp; Description'!A:D,4,0)="Bid Action 3: Supplier submits lot price &amp; does not provide line item prices",IF(AND(ISBLANK(B178),ISBLANK(C178),ISBLANK(H178)),"",IF(AND(A178&gt;0,B178&gt;0,H178&gt;0),"","Some fields are missing")),IF(AND(ISBLANK(B178),ISBLANK(C178),ISBLANK(D178),ISBLANK(E178),ISBLANK(H178)),"",IF(AND(A178&gt;0,B178&gt;0,C178&gt;0,D178&gt;0,E178&gt;0,H178&gt;0),"","Some fields are missing"))))</f>
        <v/>
      </c>
    </row>
    <row r="179" s="7" customFormat="true" ht="15" hidden="false" customHeight="true" outlineLevel="0" collapsed="false">
      <c r="A179" s="24"/>
      <c r="B179" s="24"/>
      <c r="C179" s="25"/>
      <c r="D179" s="24"/>
      <c r="E179" s="24"/>
      <c r="F179" s="26"/>
      <c r="G179" s="26"/>
      <c r="H179" s="27"/>
      <c r="I179" s="18" t="str">
        <f aca="false">IF(ISBLANK(VLOOKUP(A179,'Lot Name &amp; Description'!A:B,2,0)),"Check Lot No","")</f>
        <v/>
      </c>
      <c r="J179" s="18" t="str">
        <f aca="false">IF(AND(ISBLANK(A179),ISBLANK(B179),ISBLANK(C179),ISBLANK(D179),ISBLANK(E179),ISBLANK(H179)),"",IF(VLOOKUP(A179,'Lot Name &amp; Description'!A:D,4,0)="Bid Action 3: Supplier submits lot price &amp; does not provide line item prices",IF(AND(ISBLANK(B179),ISBLANK(C179),ISBLANK(H179)),"",IF(AND(A179&gt;0,B179&gt;0,H179&gt;0),"","Some fields are missing")),IF(AND(ISBLANK(B179),ISBLANK(C179),ISBLANK(D179),ISBLANK(E179),ISBLANK(H179)),"",IF(AND(A179&gt;0,B179&gt;0,C179&gt;0,D179&gt;0,E179&gt;0,H179&gt;0),"","Some fields are missing"))))</f>
        <v/>
      </c>
    </row>
    <row r="180" s="7" customFormat="true" ht="15" hidden="false" customHeight="true" outlineLevel="0" collapsed="false">
      <c r="A180" s="24"/>
      <c r="B180" s="24"/>
      <c r="C180" s="25"/>
      <c r="D180" s="24"/>
      <c r="E180" s="24"/>
      <c r="F180" s="26"/>
      <c r="G180" s="26"/>
      <c r="H180" s="27"/>
      <c r="I180" s="18" t="str">
        <f aca="false">IF(ISBLANK(VLOOKUP(A180,'Lot Name &amp; Description'!A:B,2,0)),"Check Lot No","")</f>
        <v/>
      </c>
      <c r="J180" s="18" t="str">
        <f aca="false">IF(AND(ISBLANK(A180),ISBLANK(B180),ISBLANK(C180),ISBLANK(D180),ISBLANK(E180),ISBLANK(H180)),"",IF(VLOOKUP(A180,'Lot Name &amp; Description'!A:D,4,0)="Bid Action 3: Supplier submits lot price &amp; does not provide line item prices",IF(AND(ISBLANK(B180),ISBLANK(C180),ISBLANK(H180)),"",IF(AND(A180&gt;0,B180&gt;0,H180&gt;0),"","Some fields are missing")),IF(AND(ISBLANK(B180),ISBLANK(C180),ISBLANK(D180),ISBLANK(E180),ISBLANK(H180)),"",IF(AND(A180&gt;0,B180&gt;0,C180&gt;0,D180&gt;0,E180&gt;0,H180&gt;0),"","Some fields are missing"))))</f>
        <v/>
      </c>
    </row>
    <row r="181" s="7" customFormat="true" ht="15" hidden="false" customHeight="true" outlineLevel="0" collapsed="false">
      <c r="A181" s="24"/>
      <c r="B181" s="24"/>
      <c r="C181" s="25"/>
      <c r="D181" s="24"/>
      <c r="E181" s="24"/>
      <c r="F181" s="26"/>
      <c r="G181" s="26"/>
      <c r="H181" s="27"/>
      <c r="I181" s="18" t="str">
        <f aca="false">IF(ISBLANK(VLOOKUP(A181,'Lot Name &amp; Description'!A:B,2,0)),"Check Lot No","")</f>
        <v/>
      </c>
      <c r="J181" s="18" t="str">
        <f aca="false">IF(AND(ISBLANK(A181),ISBLANK(B181),ISBLANK(C181),ISBLANK(D181),ISBLANK(E181),ISBLANK(H181)),"",IF(VLOOKUP(A181,'Lot Name &amp; Description'!A:D,4,0)="Bid Action 3: Supplier submits lot price &amp; does not provide line item prices",IF(AND(ISBLANK(B181),ISBLANK(C181),ISBLANK(H181)),"",IF(AND(A181&gt;0,B181&gt;0,H181&gt;0),"","Some fields are missing")),IF(AND(ISBLANK(B181),ISBLANK(C181),ISBLANK(D181),ISBLANK(E181),ISBLANK(H181)),"",IF(AND(A181&gt;0,B181&gt;0,C181&gt;0,D181&gt;0,E181&gt;0,H181&gt;0),"","Some fields are missing"))))</f>
        <v/>
      </c>
    </row>
    <row r="182" s="7" customFormat="true" ht="15" hidden="false" customHeight="true" outlineLevel="0" collapsed="false">
      <c r="A182" s="24"/>
      <c r="B182" s="24"/>
      <c r="C182" s="25"/>
      <c r="D182" s="24"/>
      <c r="E182" s="24"/>
      <c r="F182" s="26"/>
      <c r="G182" s="26"/>
      <c r="H182" s="27"/>
      <c r="I182" s="18" t="str">
        <f aca="false">IF(ISBLANK(VLOOKUP(A182,'Lot Name &amp; Description'!A:B,2,0)),"Check Lot No","")</f>
        <v/>
      </c>
      <c r="J182" s="18" t="str">
        <f aca="false">IF(AND(ISBLANK(A182),ISBLANK(B182),ISBLANK(C182),ISBLANK(D182),ISBLANK(E182),ISBLANK(H182)),"",IF(VLOOKUP(A182,'Lot Name &amp; Description'!A:D,4,0)="Bid Action 3: Supplier submits lot price &amp; does not provide line item prices",IF(AND(ISBLANK(B182),ISBLANK(C182),ISBLANK(H182)),"",IF(AND(A182&gt;0,B182&gt;0,H182&gt;0),"","Some fields are missing")),IF(AND(ISBLANK(B182),ISBLANK(C182),ISBLANK(D182),ISBLANK(E182),ISBLANK(H182)),"",IF(AND(A182&gt;0,B182&gt;0,C182&gt;0,D182&gt;0,E182&gt;0,H182&gt;0),"","Some fields are missing"))))</f>
        <v/>
      </c>
    </row>
    <row r="183" s="7" customFormat="true" ht="15" hidden="false" customHeight="true" outlineLevel="0" collapsed="false">
      <c r="A183" s="24"/>
      <c r="B183" s="24"/>
      <c r="C183" s="25"/>
      <c r="D183" s="24"/>
      <c r="E183" s="24"/>
      <c r="F183" s="26"/>
      <c r="G183" s="26"/>
      <c r="H183" s="27"/>
      <c r="I183" s="18" t="str">
        <f aca="false">IF(ISBLANK(VLOOKUP(A183,'Lot Name &amp; Description'!A:B,2,0)),"Check Lot No","")</f>
        <v/>
      </c>
      <c r="J183" s="18" t="str">
        <f aca="false">IF(AND(ISBLANK(A183),ISBLANK(B183),ISBLANK(C183),ISBLANK(D183),ISBLANK(E183),ISBLANK(H183)),"",IF(VLOOKUP(A183,'Lot Name &amp; Description'!A:D,4,0)="Bid Action 3: Supplier submits lot price &amp; does not provide line item prices",IF(AND(ISBLANK(B183),ISBLANK(C183),ISBLANK(H183)),"",IF(AND(A183&gt;0,B183&gt;0,H183&gt;0),"","Some fields are missing")),IF(AND(ISBLANK(B183),ISBLANK(C183),ISBLANK(D183),ISBLANK(E183),ISBLANK(H183)),"",IF(AND(A183&gt;0,B183&gt;0,C183&gt;0,D183&gt;0,E183&gt;0,H183&gt;0),"","Some fields are missing"))))</f>
        <v/>
      </c>
    </row>
    <row r="184" s="7" customFormat="true" ht="15" hidden="false" customHeight="true" outlineLevel="0" collapsed="false">
      <c r="A184" s="24"/>
      <c r="B184" s="24"/>
      <c r="C184" s="25"/>
      <c r="D184" s="24"/>
      <c r="E184" s="24"/>
      <c r="F184" s="26"/>
      <c r="G184" s="26"/>
      <c r="H184" s="27"/>
      <c r="I184" s="18" t="str">
        <f aca="false">IF(ISBLANK(VLOOKUP(A184,'Lot Name &amp; Description'!A:B,2,0)),"Check Lot No","")</f>
        <v/>
      </c>
      <c r="J184" s="18" t="str">
        <f aca="false">IF(AND(ISBLANK(A184),ISBLANK(B184),ISBLANK(C184),ISBLANK(D184),ISBLANK(E184),ISBLANK(H184)),"",IF(VLOOKUP(A184,'Lot Name &amp; Description'!A:D,4,0)="Bid Action 3: Supplier submits lot price &amp; does not provide line item prices",IF(AND(ISBLANK(B184),ISBLANK(C184),ISBLANK(H184)),"",IF(AND(A184&gt;0,B184&gt;0,H184&gt;0),"","Some fields are missing")),IF(AND(ISBLANK(B184),ISBLANK(C184),ISBLANK(D184),ISBLANK(E184),ISBLANK(H184)),"",IF(AND(A184&gt;0,B184&gt;0,C184&gt;0,D184&gt;0,E184&gt;0,H184&gt;0),"","Some fields are missing"))))</f>
        <v/>
      </c>
    </row>
    <row r="185" s="7" customFormat="true" ht="15" hidden="false" customHeight="true" outlineLevel="0" collapsed="false">
      <c r="A185" s="24"/>
      <c r="B185" s="24"/>
      <c r="C185" s="25"/>
      <c r="D185" s="24"/>
      <c r="E185" s="24"/>
      <c r="F185" s="26"/>
      <c r="G185" s="26"/>
      <c r="H185" s="27"/>
      <c r="I185" s="18" t="str">
        <f aca="false">IF(ISBLANK(VLOOKUP(A185,'Lot Name &amp; Description'!A:B,2,0)),"Check Lot No","")</f>
        <v/>
      </c>
      <c r="J185" s="18" t="str">
        <f aca="false">IF(AND(ISBLANK(A185),ISBLANK(B185),ISBLANK(C185),ISBLANK(D185),ISBLANK(E185),ISBLANK(H185)),"",IF(VLOOKUP(A185,'Lot Name &amp; Description'!A:D,4,0)="Bid Action 3: Supplier submits lot price &amp; does not provide line item prices",IF(AND(ISBLANK(B185),ISBLANK(C185),ISBLANK(H185)),"",IF(AND(A185&gt;0,B185&gt;0,H185&gt;0),"","Some fields are missing")),IF(AND(ISBLANK(B185),ISBLANK(C185),ISBLANK(D185),ISBLANK(E185),ISBLANK(H185)),"",IF(AND(A185&gt;0,B185&gt;0,C185&gt;0,D185&gt;0,E185&gt;0,H185&gt;0),"","Some fields are missing"))))</f>
        <v/>
      </c>
    </row>
    <row r="186" s="7" customFormat="true" ht="15" hidden="false" customHeight="true" outlineLevel="0" collapsed="false">
      <c r="A186" s="24"/>
      <c r="B186" s="24"/>
      <c r="C186" s="25"/>
      <c r="D186" s="24"/>
      <c r="E186" s="24"/>
      <c r="F186" s="26"/>
      <c r="G186" s="26"/>
      <c r="H186" s="27"/>
      <c r="I186" s="18" t="str">
        <f aca="false">IF(ISBLANK(VLOOKUP(A186,'Lot Name &amp; Description'!A:B,2,0)),"Check Lot No","")</f>
        <v/>
      </c>
      <c r="J186" s="18" t="str">
        <f aca="false">IF(AND(ISBLANK(A186),ISBLANK(B186),ISBLANK(C186),ISBLANK(D186),ISBLANK(E186),ISBLANK(H186)),"",IF(VLOOKUP(A186,'Lot Name &amp; Description'!A:D,4,0)="Bid Action 3: Supplier submits lot price &amp; does not provide line item prices",IF(AND(ISBLANK(B186),ISBLANK(C186),ISBLANK(H186)),"",IF(AND(A186&gt;0,B186&gt;0,H186&gt;0),"","Some fields are missing")),IF(AND(ISBLANK(B186),ISBLANK(C186),ISBLANK(D186),ISBLANK(E186),ISBLANK(H186)),"",IF(AND(A186&gt;0,B186&gt;0,C186&gt;0,D186&gt;0,E186&gt;0,H186&gt;0),"","Some fields are missing"))))</f>
        <v/>
      </c>
    </row>
    <row r="187" s="7" customFormat="true" ht="15" hidden="false" customHeight="true" outlineLevel="0" collapsed="false">
      <c r="A187" s="24"/>
      <c r="B187" s="24"/>
      <c r="C187" s="25"/>
      <c r="D187" s="24"/>
      <c r="E187" s="24"/>
      <c r="F187" s="26"/>
      <c r="G187" s="26"/>
      <c r="H187" s="27"/>
      <c r="I187" s="18" t="str">
        <f aca="false">IF(ISBLANK(VLOOKUP(A187,'Lot Name &amp; Description'!A:B,2,0)),"Check Lot No","")</f>
        <v/>
      </c>
      <c r="J187" s="18" t="str">
        <f aca="false">IF(AND(ISBLANK(A187),ISBLANK(B187),ISBLANK(C187),ISBLANK(D187),ISBLANK(E187),ISBLANK(H187)),"",IF(VLOOKUP(A187,'Lot Name &amp; Description'!A:D,4,0)="Bid Action 3: Supplier submits lot price &amp; does not provide line item prices",IF(AND(ISBLANK(B187),ISBLANK(C187),ISBLANK(H187)),"",IF(AND(A187&gt;0,B187&gt;0,H187&gt;0),"","Some fields are missing")),IF(AND(ISBLANK(B187),ISBLANK(C187),ISBLANK(D187),ISBLANK(E187),ISBLANK(H187)),"",IF(AND(A187&gt;0,B187&gt;0,C187&gt;0,D187&gt;0,E187&gt;0,H187&gt;0),"","Some fields are missing"))))</f>
        <v/>
      </c>
    </row>
    <row r="188" s="7" customFormat="true" ht="15" hidden="false" customHeight="true" outlineLevel="0" collapsed="false">
      <c r="A188" s="24"/>
      <c r="B188" s="24"/>
      <c r="C188" s="25"/>
      <c r="D188" s="24"/>
      <c r="E188" s="24"/>
      <c r="F188" s="26"/>
      <c r="G188" s="26"/>
      <c r="H188" s="27"/>
      <c r="I188" s="18" t="str">
        <f aca="false">IF(ISBLANK(VLOOKUP(A188,'Lot Name &amp; Description'!A:B,2,0)),"Check Lot No","")</f>
        <v/>
      </c>
      <c r="J188" s="18" t="str">
        <f aca="false">IF(AND(ISBLANK(A188),ISBLANK(B188),ISBLANK(C188),ISBLANK(D188),ISBLANK(E188),ISBLANK(H188)),"",IF(VLOOKUP(A188,'Lot Name &amp; Description'!A:D,4,0)="Bid Action 3: Supplier submits lot price &amp; does not provide line item prices",IF(AND(ISBLANK(B188),ISBLANK(C188),ISBLANK(H188)),"",IF(AND(A188&gt;0,B188&gt;0,H188&gt;0),"","Some fields are missing")),IF(AND(ISBLANK(B188),ISBLANK(C188),ISBLANK(D188),ISBLANK(E188),ISBLANK(H188)),"",IF(AND(A188&gt;0,B188&gt;0,C188&gt;0,D188&gt;0,E188&gt;0,H188&gt;0),"","Some fields are missing"))))</f>
        <v/>
      </c>
    </row>
    <row r="189" s="7" customFormat="true" ht="15" hidden="false" customHeight="true" outlineLevel="0" collapsed="false">
      <c r="A189" s="24"/>
      <c r="B189" s="24"/>
      <c r="C189" s="25"/>
      <c r="D189" s="24"/>
      <c r="E189" s="24"/>
      <c r="F189" s="26"/>
      <c r="G189" s="26"/>
      <c r="H189" s="27"/>
      <c r="I189" s="18" t="str">
        <f aca="false">IF(ISBLANK(VLOOKUP(A189,'Lot Name &amp; Description'!A:B,2,0)),"Check Lot No","")</f>
        <v/>
      </c>
      <c r="J189" s="18" t="str">
        <f aca="false">IF(AND(ISBLANK(A189),ISBLANK(B189),ISBLANK(C189),ISBLANK(D189),ISBLANK(E189),ISBLANK(H189)),"",IF(VLOOKUP(A189,'Lot Name &amp; Description'!A:D,4,0)="Bid Action 3: Supplier submits lot price &amp; does not provide line item prices",IF(AND(ISBLANK(B189),ISBLANK(C189),ISBLANK(H189)),"",IF(AND(A189&gt;0,B189&gt;0,H189&gt;0),"","Some fields are missing")),IF(AND(ISBLANK(B189),ISBLANK(C189),ISBLANK(D189),ISBLANK(E189),ISBLANK(H189)),"",IF(AND(A189&gt;0,B189&gt;0,C189&gt;0,D189&gt;0,E189&gt;0,H189&gt;0),"","Some fields are missing"))))</f>
        <v/>
      </c>
    </row>
    <row r="190" s="7" customFormat="true" ht="15" hidden="false" customHeight="true" outlineLevel="0" collapsed="false">
      <c r="A190" s="24"/>
      <c r="B190" s="24"/>
      <c r="C190" s="25"/>
      <c r="D190" s="24"/>
      <c r="E190" s="24"/>
      <c r="F190" s="26"/>
      <c r="G190" s="26"/>
      <c r="H190" s="27"/>
      <c r="I190" s="18" t="str">
        <f aca="false">IF(ISBLANK(VLOOKUP(A190,'Lot Name &amp; Description'!A:B,2,0)),"Check Lot No","")</f>
        <v/>
      </c>
      <c r="J190" s="18" t="str">
        <f aca="false">IF(AND(ISBLANK(A190),ISBLANK(B190),ISBLANK(C190),ISBLANK(D190),ISBLANK(E190),ISBLANK(H190)),"",IF(VLOOKUP(A190,'Lot Name &amp; Description'!A:D,4,0)="Bid Action 3: Supplier submits lot price &amp; does not provide line item prices",IF(AND(ISBLANK(B190),ISBLANK(C190),ISBLANK(H190)),"",IF(AND(A190&gt;0,B190&gt;0,H190&gt;0),"","Some fields are missing")),IF(AND(ISBLANK(B190),ISBLANK(C190),ISBLANK(D190),ISBLANK(E190),ISBLANK(H190)),"",IF(AND(A190&gt;0,B190&gt;0,C190&gt;0,D190&gt;0,E190&gt;0,H190&gt;0),"","Some fields are missing"))))</f>
        <v/>
      </c>
    </row>
    <row r="191" s="7" customFormat="true" ht="15" hidden="false" customHeight="true" outlineLevel="0" collapsed="false">
      <c r="A191" s="24"/>
      <c r="B191" s="24"/>
      <c r="C191" s="25"/>
      <c r="D191" s="24"/>
      <c r="E191" s="24"/>
      <c r="F191" s="26"/>
      <c r="G191" s="26"/>
      <c r="H191" s="27"/>
      <c r="I191" s="18" t="str">
        <f aca="false">IF(ISBLANK(VLOOKUP(A191,'Lot Name &amp; Description'!A:B,2,0)),"Check Lot No","")</f>
        <v/>
      </c>
      <c r="J191" s="18" t="str">
        <f aca="false">IF(AND(ISBLANK(A191),ISBLANK(B191),ISBLANK(C191),ISBLANK(D191),ISBLANK(E191),ISBLANK(H191)),"",IF(VLOOKUP(A191,'Lot Name &amp; Description'!A:D,4,0)="Bid Action 3: Supplier submits lot price &amp; does not provide line item prices",IF(AND(ISBLANK(B191),ISBLANK(C191),ISBLANK(H191)),"",IF(AND(A191&gt;0,B191&gt;0,H191&gt;0),"","Some fields are missing")),IF(AND(ISBLANK(B191),ISBLANK(C191),ISBLANK(D191),ISBLANK(E191),ISBLANK(H191)),"",IF(AND(A191&gt;0,B191&gt;0,C191&gt;0,D191&gt;0,E191&gt;0,H191&gt;0),"","Some fields are missing"))))</f>
        <v/>
      </c>
    </row>
    <row r="192" s="7" customFormat="true" ht="15" hidden="false" customHeight="true" outlineLevel="0" collapsed="false">
      <c r="A192" s="24"/>
      <c r="B192" s="24"/>
      <c r="C192" s="25"/>
      <c r="D192" s="24"/>
      <c r="E192" s="24"/>
      <c r="F192" s="26"/>
      <c r="G192" s="26"/>
      <c r="H192" s="27"/>
      <c r="I192" s="18" t="str">
        <f aca="false">IF(ISBLANK(VLOOKUP(A192,'Lot Name &amp; Description'!A:B,2,0)),"Check Lot No","")</f>
        <v/>
      </c>
      <c r="J192" s="18" t="str">
        <f aca="false">IF(AND(ISBLANK(A192),ISBLANK(B192),ISBLANK(C192),ISBLANK(D192),ISBLANK(E192),ISBLANK(H192)),"",IF(VLOOKUP(A192,'Lot Name &amp; Description'!A:D,4,0)="Bid Action 3: Supplier submits lot price &amp; does not provide line item prices",IF(AND(ISBLANK(B192),ISBLANK(C192),ISBLANK(H192)),"",IF(AND(A192&gt;0,B192&gt;0,H192&gt;0),"","Some fields are missing")),IF(AND(ISBLANK(B192),ISBLANK(C192),ISBLANK(D192),ISBLANK(E192),ISBLANK(H192)),"",IF(AND(A192&gt;0,B192&gt;0,C192&gt;0,D192&gt;0,E192&gt;0,H192&gt;0),"","Some fields are missing"))))</f>
        <v/>
      </c>
    </row>
    <row r="193" s="7" customFormat="true" ht="15" hidden="false" customHeight="true" outlineLevel="0" collapsed="false">
      <c r="A193" s="24"/>
      <c r="B193" s="24"/>
      <c r="C193" s="25"/>
      <c r="D193" s="24"/>
      <c r="E193" s="24"/>
      <c r="F193" s="26"/>
      <c r="G193" s="26"/>
      <c r="H193" s="27"/>
      <c r="I193" s="18" t="str">
        <f aca="false">IF(ISBLANK(VLOOKUP(A193,'Lot Name &amp; Description'!A:B,2,0)),"Check Lot No","")</f>
        <v/>
      </c>
      <c r="J193" s="18" t="str">
        <f aca="false">IF(AND(ISBLANK(A193),ISBLANK(B193),ISBLANK(C193),ISBLANK(D193),ISBLANK(E193),ISBLANK(H193)),"",IF(VLOOKUP(A193,'Lot Name &amp; Description'!A:D,4,0)="Bid Action 3: Supplier submits lot price &amp; does not provide line item prices",IF(AND(ISBLANK(B193),ISBLANK(C193),ISBLANK(H193)),"",IF(AND(A193&gt;0,B193&gt;0,H193&gt;0),"","Some fields are missing")),IF(AND(ISBLANK(B193),ISBLANK(C193),ISBLANK(D193),ISBLANK(E193),ISBLANK(H193)),"",IF(AND(A193&gt;0,B193&gt;0,C193&gt;0,D193&gt;0,E193&gt;0,H193&gt;0),"","Some fields are missing"))))</f>
        <v/>
      </c>
    </row>
    <row r="194" s="7" customFormat="true" ht="15" hidden="false" customHeight="true" outlineLevel="0" collapsed="false">
      <c r="A194" s="24"/>
      <c r="B194" s="24"/>
      <c r="C194" s="25"/>
      <c r="D194" s="24"/>
      <c r="E194" s="24"/>
      <c r="F194" s="26"/>
      <c r="G194" s="26"/>
      <c r="H194" s="27"/>
      <c r="I194" s="18" t="str">
        <f aca="false">IF(ISBLANK(VLOOKUP(A194,'Lot Name &amp; Description'!A:B,2,0)),"Check Lot No","")</f>
        <v/>
      </c>
      <c r="J194" s="18" t="str">
        <f aca="false">IF(AND(ISBLANK(A194),ISBLANK(B194),ISBLANK(C194),ISBLANK(D194),ISBLANK(E194),ISBLANK(H194)),"",IF(VLOOKUP(A194,'Lot Name &amp; Description'!A:D,4,0)="Bid Action 3: Supplier submits lot price &amp; does not provide line item prices",IF(AND(ISBLANK(B194),ISBLANK(C194),ISBLANK(H194)),"",IF(AND(A194&gt;0,B194&gt;0,H194&gt;0),"","Some fields are missing")),IF(AND(ISBLANK(B194),ISBLANK(C194),ISBLANK(D194),ISBLANK(E194),ISBLANK(H194)),"",IF(AND(A194&gt;0,B194&gt;0,C194&gt;0,D194&gt;0,E194&gt;0,H194&gt;0),"","Some fields are missing"))))</f>
        <v/>
      </c>
    </row>
    <row r="195" s="7" customFormat="true" ht="15" hidden="false" customHeight="true" outlineLevel="0" collapsed="false">
      <c r="A195" s="24"/>
      <c r="B195" s="24"/>
      <c r="C195" s="25"/>
      <c r="D195" s="24"/>
      <c r="E195" s="24"/>
      <c r="F195" s="26"/>
      <c r="G195" s="26"/>
      <c r="H195" s="27"/>
      <c r="I195" s="18" t="str">
        <f aca="false">IF(ISBLANK(VLOOKUP(A195,'Lot Name &amp; Description'!A:B,2,0)),"Check Lot No","")</f>
        <v/>
      </c>
      <c r="J195" s="18" t="str">
        <f aca="false">IF(AND(ISBLANK(A195),ISBLANK(B195),ISBLANK(C195),ISBLANK(D195),ISBLANK(E195),ISBLANK(H195)),"",IF(VLOOKUP(A195,'Lot Name &amp; Description'!A:D,4,0)="Bid Action 3: Supplier submits lot price &amp; does not provide line item prices",IF(AND(ISBLANK(B195),ISBLANK(C195),ISBLANK(H195)),"",IF(AND(A195&gt;0,B195&gt;0,H195&gt;0),"","Some fields are missing")),IF(AND(ISBLANK(B195),ISBLANK(C195),ISBLANK(D195),ISBLANK(E195),ISBLANK(H195)),"",IF(AND(A195&gt;0,B195&gt;0,C195&gt;0,D195&gt;0,E195&gt;0,H195&gt;0),"","Some fields are missing"))))</f>
        <v/>
      </c>
    </row>
    <row r="196" s="7" customFormat="true" ht="15" hidden="false" customHeight="true" outlineLevel="0" collapsed="false">
      <c r="A196" s="24"/>
      <c r="B196" s="24"/>
      <c r="C196" s="25"/>
      <c r="D196" s="24"/>
      <c r="E196" s="24"/>
      <c r="F196" s="26"/>
      <c r="G196" s="26"/>
      <c r="H196" s="27"/>
      <c r="I196" s="18" t="str">
        <f aca="false">IF(ISBLANK(VLOOKUP(A196,'Lot Name &amp; Description'!A:B,2,0)),"Check Lot No","")</f>
        <v/>
      </c>
      <c r="J196" s="18" t="str">
        <f aca="false">IF(AND(ISBLANK(A196),ISBLANK(B196),ISBLANK(C196),ISBLANK(D196),ISBLANK(E196),ISBLANK(H196)),"",IF(VLOOKUP(A196,'Lot Name &amp; Description'!A:D,4,0)="Bid Action 3: Supplier submits lot price &amp; does not provide line item prices",IF(AND(ISBLANK(B196),ISBLANK(C196),ISBLANK(H196)),"",IF(AND(A196&gt;0,B196&gt;0,H196&gt;0),"","Some fields are missing")),IF(AND(ISBLANK(B196),ISBLANK(C196),ISBLANK(D196),ISBLANK(E196),ISBLANK(H196)),"",IF(AND(A196&gt;0,B196&gt;0,C196&gt;0,D196&gt;0,E196&gt;0,H196&gt;0),"","Some fields are missing"))))</f>
        <v/>
      </c>
    </row>
    <row r="197" s="7" customFormat="true" ht="15" hidden="false" customHeight="true" outlineLevel="0" collapsed="false">
      <c r="A197" s="24"/>
      <c r="B197" s="24"/>
      <c r="C197" s="25"/>
      <c r="D197" s="24"/>
      <c r="E197" s="24"/>
      <c r="F197" s="26"/>
      <c r="G197" s="26"/>
      <c r="H197" s="27"/>
      <c r="I197" s="18" t="str">
        <f aca="false">IF(ISBLANK(VLOOKUP(A197,'Lot Name &amp; Description'!A:B,2,0)),"Check Lot No","")</f>
        <v/>
      </c>
      <c r="J197" s="18" t="str">
        <f aca="false">IF(AND(ISBLANK(A197),ISBLANK(B197),ISBLANK(C197),ISBLANK(D197),ISBLANK(E197),ISBLANK(H197)),"",IF(VLOOKUP(A197,'Lot Name &amp; Description'!A:D,4,0)="Bid Action 3: Supplier submits lot price &amp; does not provide line item prices",IF(AND(ISBLANK(B197),ISBLANK(C197),ISBLANK(H197)),"",IF(AND(A197&gt;0,B197&gt;0,H197&gt;0),"","Some fields are missing")),IF(AND(ISBLANK(B197),ISBLANK(C197),ISBLANK(D197),ISBLANK(E197),ISBLANK(H197)),"",IF(AND(A197&gt;0,B197&gt;0,C197&gt;0,D197&gt;0,E197&gt;0,H197&gt;0),"","Some fields are missing"))))</f>
        <v/>
      </c>
    </row>
    <row r="198" s="7" customFormat="true" ht="15" hidden="false" customHeight="true" outlineLevel="0" collapsed="false">
      <c r="A198" s="24"/>
      <c r="B198" s="24"/>
      <c r="C198" s="25"/>
      <c r="D198" s="24"/>
      <c r="E198" s="24"/>
      <c r="F198" s="26"/>
      <c r="G198" s="26"/>
      <c r="H198" s="27"/>
      <c r="I198" s="18" t="str">
        <f aca="false">IF(ISBLANK(VLOOKUP(A198,'Lot Name &amp; Description'!A:B,2,0)),"Check Lot No","")</f>
        <v/>
      </c>
      <c r="J198" s="18" t="str">
        <f aca="false">IF(AND(ISBLANK(A198),ISBLANK(B198),ISBLANK(C198),ISBLANK(D198),ISBLANK(E198),ISBLANK(H198)),"",IF(VLOOKUP(A198,'Lot Name &amp; Description'!A:D,4,0)="Bid Action 3: Supplier submits lot price &amp; does not provide line item prices",IF(AND(ISBLANK(B198),ISBLANK(C198),ISBLANK(H198)),"",IF(AND(A198&gt;0,B198&gt;0,H198&gt;0),"","Some fields are missing")),IF(AND(ISBLANK(B198),ISBLANK(C198),ISBLANK(D198),ISBLANK(E198),ISBLANK(H198)),"",IF(AND(A198&gt;0,B198&gt;0,C198&gt;0,D198&gt;0,E198&gt;0,H198&gt;0),"","Some fields are missing"))))</f>
        <v/>
      </c>
    </row>
    <row r="199" s="7" customFormat="true" ht="15" hidden="false" customHeight="true" outlineLevel="0" collapsed="false">
      <c r="A199" s="24"/>
      <c r="B199" s="24"/>
      <c r="C199" s="25"/>
      <c r="D199" s="24"/>
      <c r="E199" s="24"/>
      <c r="F199" s="26"/>
      <c r="G199" s="26"/>
      <c r="H199" s="27"/>
      <c r="I199" s="18" t="str">
        <f aca="false">IF(ISBLANK(VLOOKUP(A199,'Lot Name &amp; Description'!A:B,2,0)),"Check Lot No","")</f>
        <v/>
      </c>
      <c r="J199" s="18" t="str">
        <f aca="false">IF(AND(ISBLANK(A199),ISBLANK(B199),ISBLANK(C199),ISBLANK(D199),ISBLANK(E199),ISBLANK(H199)),"",IF(VLOOKUP(A199,'Lot Name &amp; Description'!A:D,4,0)="Bid Action 3: Supplier submits lot price &amp; does not provide line item prices",IF(AND(ISBLANK(B199),ISBLANK(C199),ISBLANK(H199)),"",IF(AND(A199&gt;0,B199&gt;0,H199&gt;0),"","Some fields are missing")),IF(AND(ISBLANK(B199),ISBLANK(C199),ISBLANK(D199),ISBLANK(E199),ISBLANK(H199)),"",IF(AND(A199&gt;0,B199&gt;0,C199&gt;0,D199&gt;0,E199&gt;0,H199&gt;0),"","Some fields are missing"))))</f>
        <v/>
      </c>
    </row>
    <row r="200" s="7" customFormat="true" ht="15" hidden="false" customHeight="true" outlineLevel="0" collapsed="false">
      <c r="A200" s="24"/>
      <c r="B200" s="24"/>
      <c r="C200" s="25"/>
      <c r="D200" s="24"/>
      <c r="E200" s="24"/>
      <c r="F200" s="26"/>
      <c r="G200" s="26"/>
      <c r="H200" s="27"/>
      <c r="I200" s="18" t="str">
        <f aca="false">IF(ISBLANK(VLOOKUP(A200,'Lot Name &amp; Description'!A:B,2,0)),"Check Lot No","")</f>
        <v/>
      </c>
      <c r="J200" s="18" t="str">
        <f aca="false">IF(AND(ISBLANK(A200),ISBLANK(B200),ISBLANK(C200),ISBLANK(D200),ISBLANK(E200),ISBLANK(H200)),"",IF(VLOOKUP(A200,'Lot Name &amp; Description'!A:D,4,0)="Bid Action 3: Supplier submits lot price &amp; does not provide line item prices",IF(AND(ISBLANK(B200),ISBLANK(C200),ISBLANK(H200)),"",IF(AND(A200&gt;0,B200&gt;0,H200&gt;0),"","Some fields are missing")),IF(AND(ISBLANK(B200),ISBLANK(C200),ISBLANK(D200),ISBLANK(E200),ISBLANK(H200)),"",IF(AND(A200&gt;0,B200&gt;0,C200&gt;0,D200&gt;0,E200&gt;0,H200&gt;0),"","Some fields are missing"))))</f>
        <v/>
      </c>
    </row>
    <row r="201" s="7" customFormat="true" ht="15" hidden="false" customHeight="true" outlineLevel="0" collapsed="false">
      <c r="A201" s="24"/>
      <c r="B201" s="24"/>
      <c r="C201" s="25"/>
      <c r="D201" s="24"/>
      <c r="E201" s="24"/>
      <c r="F201" s="26"/>
      <c r="G201" s="26"/>
      <c r="H201" s="27"/>
      <c r="I201" s="18" t="str">
        <f aca="false">IF(ISBLANK(VLOOKUP(A201,'Lot Name &amp; Description'!A:B,2,0)),"Check Lot No","")</f>
        <v/>
      </c>
      <c r="J201" s="18" t="str">
        <f aca="false">IF(AND(ISBLANK(A201),ISBLANK(B201),ISBLANK(C201),ISBLANK(D201),ISBLANK(E201),ISBLANK(H201)),"",IF(VLOOKUP(A201,'Lot Name &amp; Description'!A:D,4,0)="Bid Action 3: Supplier submits lot price &amp; does not provide line item prices",IF(AND(ISBLANK(B201),ISBLANK(C201),ISBLANK(H201)),"",IF(AND(A201&gt;0,B201&gt;0,H201&gt;0),"","Some fields are missing")),IF(AND(ISBLANK(B201),ISBLANK(C201),ISBLANK(D201),ISBLANK(E201),ISBLANK(H201)),"",IF(AND(A201&gt;0,B201&gt;0,C201&gt;0,D201&gt;0,E201&gt;0,H201&gt;0),"","Some fields are missing"))))</f>
        <v/>
      </c>
    </row>
    <row r="202" s="7" customFormat="true" ht="15" hidden="false" customHeight="true" outlineLevel="0" collapsed="false">
      <c r="A202" s="24"/>
      <c r="B202" s="24"/>
      <c r="C202" s="25"/>
      <c r="D202" s="24"/>
      <c r="E202" s="24"/>
      <c r="F202" s="26"/>
      <c r="G202" s="26"/>
      <c r="H202" s="27"/>
      <c r="I202" s="18" t="str">
        <f aca="false">IF(ISBLANK(VLOOKUP(A202,'Lot Name &amp; Description'!A:B,2,0)),"Check Lot No","")</f>
        <v/>
      </c>
      <c r="J202" s="18" t="str">
        <f aca="false">IF(AND(ISBLANK(A202),ISBLANK(B202),ISBLANK(C202),ISBLANK(D202),ISBLANK(E202),ISBLANK(H202)),"",IF(VLOOKUP(A202,'Lot Name &amp; Description'!A:D,4,0)="Bid Action 3: Supplier submits lot price &amp; does not provide line item prices",IF(AND(ISBLANK(B202),ISBLANK(C202),ISBLANK(H202)),"",IF(AND(A202&gt;0,B202&gt;0,H202&gt;0),"","Some fields are missing")),IF(AND(ISBLANK(B202),ISBLANK(C202),ISBLANK(D202),ISBLANK(E202),ISBLANK(H202)),"",IF(AND(A202&gt;0,B202&gt;0,C202&gt;0,D202&gt;0,E202&gt;0,H202&gt;0),"","Some fields are missing"))))</f>
        <v/>
      </c>
    </row>
    <row r="203" s="7" customFormat="true" ht="15" hidden="false" customHeight="true" outlineLevel="0" collapsed="false">
      <c r="A203" s="24"/>
      <c r="B203" s="24"/>
      <c r="C203" s="25"/>
      <c r="D203" s="24"/>
      <c r="E203" s="24"/>
      <c r="F203" s="26"/>
      <c r="G203" s="26"/>
      <c r="H203" s="27"/>
      <c r="I203" s="18" t="str">
        <f aca="false">IF(ISBLANK(VLOOKUP(A203,'Lot Name &amp; Description'!A:B,2,0)),"Check Lot No","")</f>
        <v/>
      </c>
      <c r="J203" s="18" t="str">
        <f aca="false">IF(AND(ISBLANK(A203),ISBLANK(B203),ISBLANK(C203),ISBLANK(D203),ISBLANK(E203),ISBLANK(H203)),"",IF(VLOOKUP(A203,'Lot Name &amp; Description'!A:D,4,0)="Bid Action 3: Supplier submits lot price &amp; does not provide line item prices",IF(AND(ISBLANK(B203),ISBLANK(C203),ISBLANK(H203)),"",IF(AND(A203&gt;0,B203&gt;0,H203&gt;0),"","Some fields are missing")),IF(AND(ISBLANK(B203),ISBLANK(C203),ISBLANK(D203),ISBLANK(E203),ISBLANK(H203)),"",IF(AND(A203&gt;0,B203&gt;0,C203&gt;0,D203&gt;0,E203&gt;0,H203&gt;0),"","Some fields are missing"))))</f>
        <v/>
      </c>
    </row>
    <row r="204" s="7" customFormat="true" ht="15" hidden="false" customHeight="true" outlineLevel="0" collapsed="false">
      <c r="A204" s="24"/>
      <c r="B204" s="24"/>
      <c r="C204" s="25"/>
      <c r="D204" s="24"/>
      <c r="E204" s="24"/>
      <c r="F204" s="26"/>
      <c r="G204" s="26"/>
      <c r="H204" s="27"/>
      <c r="I204" s="18" t="str">
        <f aca="false">IF(ISBLANK(VLOOKUP(A204,'Lot Name &amp; Description'!A:B,2,0)),"Check Lot No","")</f>
        <v/>
      </c>
      <c r="J204" s="18" t="str">
        <f aca="false">IF(AND(ISBLANK(A204),ISBLANK(B204),ISBLANK(C204),ISBLANK(D204),ISBLANK(E204),ISBLANK(H204)),"",IF(VLOOKUP(A204,'Lot Name &amp; Description'!A:D,4,0)="Bid Action 3: Supplier submits lot price &amp; does not provide line item prices",IF(AND(ISBLANK(B204),ISBLANK(C204),ISBLANK(H204)),"",IF(AND(A204&gt;0,B204&gt;0,H204&gt;0),"","Some fields are missing")),IF(AND(ISBLANK(B204),ISBLANK(C204),ISBLANK(D204),ISBLANK(E204),ISBLANK(H204)),"",IF(AND(A204&gt;0,B204&gt;0,C204&gt;0,D204&gt;0,E204&gt;0,H204&gt;0),"","Some fields are missing"))))</f>
        <v/>
      </c>
    </row>
    <row r="205" s="7" customFormat="true" ht="15" hidden="false" customHeight="true" outlineLevel="0" collapsed="false">
      <c r="A205" s="24"/>
      <c r="B205" s="24"/>
      <c r="C205" s="25"/>
      <c r="D205" s="24"/>
      <c r="E205" s="24"/>
      <c r="F205" s="26"/>
      <c r="G205" s="26"/>
      <c r="H205" s="27"/>
      <c r="I205" s="18" t="str">
        <f aca="false">IF(ISBLANK(VLOOKUP(A205,'Lot Name &amp; Description'!A:B,2,0)),"Check Lot No","")</f>
        <v/>
      </c>
      <c r="J205" s="18" t="str">
        <f aca="false">IF(AND(ISBLANK(A205),ISBLANK(B205),ISBLANK(C205),ISBLANK(D205),ISBLANK(E205),ISBLANK(H205)),"",IF(VLOOKUP(A205,'Lot Name &amp; Description'!A:D,4,0)="Bid Action 3: Supplier submits lot price &amp; does not provide line item prices",IF(AND(ISBLANK(B205),ISBLANK(C205),ISBLANK(H205)),"",IF(AND(A205&gt;0,B205&gt;0,H205&gt;0),"","Some fields are missing")),IF(AND(ISBLANK(B205),ISBLANK(C205),ISBLANK(D205),ISBLANK(E205),ISBLANK(H205)),"",IF(AND(A205&gt;0,B205&gt;0,C205&gt;0,D205&gt;0,E205&gt;0,H205&gt;0),"","Some fields are missing"))))</f>
        <v/>
      </c>
    </row>
    <row r="206" s="7" customFormat="true" ht="15" hidden="false" customHeight="true" outlineLevel="0" collapsed="false">
      <c r="A206" s="24"/>
      <c r="B206" s="24"/>
      <c r="C206" s="25"/>
      <c r="D206" s="24"/>
      <c r="E206" s="24"/>
      <c r="F206" s="26"/>
      <c r="G206" s="26"/>
      <c r="H206" s="27"/>
      <c r="I206" s="18" t="str">
        <f aca="false">IF(ISBLANK(VLOOKUP(A206,'Lot Name &amp; Description'!A:B,2,0)),"Check Lot No","")</f>
        <v/>
      </c>
      <c r="J206" s="18" t="str">
        <f aca="false">IF(AND(ISBLANK(A206),ISBLANK(B206),ISBLANK(C206),ISBLANK(D206),ISBLANK(E206),ISBLANK(H206)),"",IF(VLOOKUP(A206,'Lot Name &amp; Description'!A:D,4,0)="Bid Action 3: Supplier submits lot price &amp; does not provide line item prices",IF(AND(ISBLANK(B206),ISBLANK(C206),ISBLANK(H206)),"",IF(AND(A206&gt;0,B206&gt;0,H206&gt;0),"","Some fields are missing")),IF(AND(ISBLANK(B206),ISBLANK(C206),ISBLANK(D206),ISBLANK(E206),ISBLANK(H206)),"",IF(AND(A206&gt;0,B206&gt;0,C206&gt;0,D206&gt;0,E206&gt;0,H206&gt;0),"","Some fields are missing"))))</f>
        <v/>
      </c>
    </row>
    <row r="207" s="7" customFormat="true" ht="15" hidden="false" customHeight="true" outlineLevel="0" collapsed="false">
      <c r="A207" s="24"/>
      <c r="B207" s="24"/>
      <c r="C207" s="25"/>
      <c r="D207" s="24"/>
      <c r="E207" s="24"/>
      <c r="F207" s="26"/>
      <c r="G207" s="26"/>
      <c r="H207" s="27"/>
      <c r="I207" s="18" t="str">
        <f aca="false">IF(ISBLANK(VLOOKUP(A207,'Lot Name &amp; Description'!A:B,2,0)),"Check Lot No","")</f>
        <v/>
      </c>
      <c r="J207" s="18" t="str">
        <f aca="false">IF(AND(ISBLANK(A207),ISBLANK(B207),ISBLANK(C207),ISBLANK(D207),ISBLANK(E207),ISBLANK(H207)),"",IF(VLOOKUP(A207,'Lot Name &amp; Description'!A:D,4,0)="Bid Action 3: Supplier submits lot price &amp; does not provide line item prices",IF(AND(ISBLANK(B207),ISBLANK(C207),ISBLANK(H207)),"",IF(AND(A207&gt;0,B207&gt;0,H207&gt;0),"","Some fields are missing")),IF(AND(ISBLANK(B207),ISBLANK(C207),ISBLANK(D207),ISBLANK(E207),ISBLANK(H207)),"",IF(AND(A207&gt;0,B207&gt;0,C207&gt;0,D207&gt;0,E207&gt;0,H207&gt;0),"","Some fields are missing"))))</f>
        <v/>
      </c>
    </row>
    <row r="208" s="7" customFormat="true" ht="15" hidden="false" customHeight="true" outlineLevel="0" collapsed="false">
      <c r="A208" s="24"/>
      <c r="B208" s="24"/>
      <c r="C208" s="25"/>
      <c r="D208" s="24"/>
      <c r="E208" s="24"/>
      <c r="F208" s="26"/>
      <c r="G208" s="26"/>
      <c r="H208" s="27"/>
      <c r="I208" s="18" t="str">
        <f aca="false">IF(ISBLANK(VLOOKUP(A208,'Lot Name &amp; Description'!A:B,2,0)),"Check Lot No","")</f>
        <v/>
      </c>
      <c r="J208" s="18" t="str">
        <f aca="false">IF(AND(ISBLANK(A208),ISBLANK(B208),ISBLANK(C208),ISBLANK(D208),ISBLANK(E208),ISBLANK(H208)),"",IF(VLOOKUP(A208,'Lot Name &amp; Description'!A:D,4,0)="Bid Action 3: Supplier submits lot price &amp; does not provide line item prices",IF(AND(ISBLANK(B208),ISBLANK(C208),ISBLANK(H208)),"",IF(AND(A208&gt;0,B208&gt;0,H208&gt;0),"","Some fields are missing")),IF(AND(ISBLANK(B208),ISBLANK(C208),ISBLANK(D208),ISBLANK(E208),ISBLANK(H208)),"",IF(AND(A208&gt;0,B208&gt;0,C208&gt;0,D208&gt;0,E208&gt;0,H208&gt;0),"","Some fields are missing"))))</f>
        <v/>
      </c>
    </row>
    <row r="209" s="7" customFormat="true" ht="15" hidden="false" customHeight="true" outlineLevel="0" collapsed="false">
      <c r="A209" s="24"/>
      <c r="B209" s="24"/>
      <c r="C209" s="25"/>
      <c r="D209" s="24"/>
      <c r="E209" s="24"/>
      <c r="F209" s="26"/>
      <c r="G209" s="26"/>
      <c r="H209" s="27"/>
      <c r="I209" s="18" t="str">
        <f aca="false">IF(ISBLANK(VLOOKUP(A209,'Lot Name &amp; Description'!A:B,2,0)),"Check Lot No","")</f>
        <v/>
      </c>
      <c r="J209" s="18" t="str">
        <f aca="false">IF(AND(ISBLANK(A209),ISBLANK(B209),ISBLANK(C209),ISBLANK(D209),ISBLANK(E209),ISBLANK(H209)),"",IF(VLOOKUP(A209,'Lot Name &amp; Description'!A:D,4,0)="Bid Action 3: Supplier submits lot price &amp; does not provide line item prices",IF(AND(ISBLANK(B209),ISBLANK(C209),ISBLANK(H209)),"",IF(AND(A209&gt;0,B209&gt;0,H209&gt;0),"","Some fields are missing")),IF(AND(ISBLANK(B209),ISBLANK(C209),ISBLANK(D209),ISBLANK(E209),ISBLANK(H209)),"",IF(AND(A209&gt;0,B209&gt;0,C209&gt;0,D209&gt;0,E209&gt;0,H209&gt;0),"","Some fields are missing"))))</f>
        <v/>
      </c>
    </row>
    <row r="210" s="7" customFormat="true" ht="15" hidden="false" customHeight="true" outlineLevel="0" collapsed="false">
      <c r="A210" s="24"/>
      <c r="B210" s="24"/>
      <c r="C210" s="25"/>
      <c r="D210" s="24"/>
      <c r="E210" s="24"/>
      <c r="F210" s="26"/>
      <c r="G210" s="26"/>
      <c r="H210" s="27"/>
      <c r="I210" s="18" t="str">
        <f aca="false">IF(ISBLANK(VLOOKUP(A210,'Lot Name &amp; Description'!A:B,2,0)),"Check Lot No","")</f>
        <v/>
      </c>
      <c r="J210" s="18" t="str">
        <f aca="false">IF(AND(ISBLANK(A210),ISBLANK(B210),ISBLANK(C210),ISBLANK(D210),ISBLANK(E210),ISBLANK(H210)),"",IF(VLOOKUP(A210,'Lot Name &amp; Description'!A:D,4,0)="Bid Action 3: Supplier submits lot price &amp; does not provide line item prices",IF(AND(ISBLANK(B210),ISBLANK(C210),ISBLANK(H210)),"",IF(AND(A210&gt;0,B210&gt;0,H210&gt;0),"","Some fields are missing")),IF(AND(ISBLANK(B210),ISBLANK(C210),ISBLANK(D210),ISBLANK(E210),ISBLANK(H210)),"",IF(AND(A210&gt;0,B210&gt;0,C210&gt;0,D210&gt;0,E210&gt;0,H210&gt;0),"","Some fields are missing"))))</f>
        <v/>
      </c>
    </row>
    <row r="211" s="7" customFormat="true" ht="15" hidden="false" customHeight="true" outlineLevel="0" collapsed="false">
      <c r="A211" s="24"/>
      <c r="B211" s="24"/>
      <c r="C211" s="25"/>
      <c r="D211" s="24"/>
      <c r="E211" s="24"/>
      <c r="F211" s="26"/>
      <c r="G211" s="26"/>
      <c r="H211" s="27"/>
      <c r="I211" s="18" t="str">
        <f aca="false">IF(ISBLANK(VLOOKUP(A211,'Lot Name &amp; Description'!A:B,2,0)),"Check Lot No","")</f>
        <v/>
      </c>
      <c r="J211" s="18" t="str">
        <f aca="false">IF(AND(ISBLANK(A211),ISBLANK(B211),ISBLANK(C211),ISBLANK(D211),ISBLANK(E211),ISBLANK(H211)),"",IF(VLOOKUP(A211,'Lot Name &amp; Description'!A:D,4,0)="Bid Action 3: Supplier submits lot price &amp; does not provide line item prices",IF(AND(ISBLANK(B211),ISBLANK(C211),ISBLANK(H211)),"",IF(AND(A211&gt;0,B211&gt;0,H211&gt;0),"","Some fields are missing")),IF(AND(ISBLANK(B211),ISBLANK(C211),ISBLANK(D211),ISBLANK(E211),ISBLANK(H211)),"",IF(AND(A211&gt;0,B211&gt;0,C211&gt;0,D211&gt;0,E211&gt;0,H211&gt;0),"","Some fields are missing"))))</f>
        <v/>
      </c>
    </row>
    <row r="212" s="7" customFormat="true" ht="15" hidden="false" customHeight="true" outlineLevel="0" collapsed="false">
      <c r="A212" s="24"/>
      <c r="B212" s="24"/>
      <c r="C212" s="25"/>
      <c r="D212" s="24"/>
      <c r="E212" s="24"/>
      <c r="F212" s="26"/>
      <c r="G212" s="26"/>
      <c r="H212" s="27"/>
      <c r="I212" s="18" t="str">
        <f aca="false">IF(ISBLANK(VLOOKUP(A212,'Lot Name &amp; Description'!A:B,2,0)),"Check Lot No","")</f>
        <v/>
      </c>
      <c r="J212" s="18" t="str">
        <f aca="false">IF(AND(ISBLANK(A212),ISBLANK(B212),ISBLANK(C212),ISBLANK(D212),ISBLANK(E212),ISBLANK(H212)),"",IF(VLOOKUP(A212,'Lot Name &amp; Description'!A:D,4,0)="Bid Action 3: Supplier submits lot price &amp; does not provide line item prices",IF(AND(ISBLANK(B212),ISBLANK(C212),ISBLANK(H212)),"",IF(AND(A212&gt;0,B212&gt;0,H212&gt;0),"","Some fields are missing")),IF(AND(ISBLANK(B212),ISBLANK(C212),ISBLANK(D212),ISBLANK(E212),ISBLANK(H212)),"",IF(AND(A212&gt;0,B212&gt;0,C212&gt;0,D212&gt;0,E212&gt;0,H212&gt;0),"","Some fields are missing"))))</f>
        <v/>
      </c>
    </row>
    <row r="213" s="7" customFormat="true" ht="15" hidden="false" customHeight="true" outlineLevel="0" collapsed="false">
      <c r="A213" s="24"/>
      <c r="B213" s="24"/>
      <c r="C213" s="25"/>
      <c r="D213" s="24"/>
      <c r="E213" s="24"/>
      <c r="F213" s="26"/>
      <c r="G213" s="26"/>
      <c r="H213" s="27"/>
      <c r="I213" s="18" t="str">
        <f aca="false">IF(ISBLANK(VLOOKUP(A213,'Lot Name &amp; Description'!A:B,2,0)),"Check Lot No","")</f>
        <v/>
      </c>
      <c r="J213" s="18" t="str">
        <f aca="false">IF(AND(ISBLANK(A213),ISBLANK(B213),ISBLANK(C213),ISBLANK(D213),ISBLANK(E213),ISBLANK(H213)),"",IF(VLOOKUP(A213,'Lot Name &amp; Description'!A:D,4,0)="Bid Action 3: Supplier submits lot price &amp; does not provide line item prices",IF(AND(ISBLANK(B213),ISBLANK(C213),ISBLANK(H213)),"",IF(AND(A213&gt;0,B213&gt;0,H213&gt;0),"","Some fields are missing")),IF(AND(ISBLANK(B213),ISBLANK(C213),ISBLANK(D213),ISBLANK(E213),ISBLANK(H213)),"",IF(AND(A213&gt;0,B213&gt;0,C213&gt;0,D213&gt;0,E213&gt;0,H213&gt;0),"","Some fields are missing"))))</f>
        <v/>
      </c>
    </row>
    <row r="214" s="7" customFormat="true" ht="15" hidden="false" customHeight="true" outlineLevel="0" collapsed="false">
      <c r="A214" s="24"/>
      <c r="B214" s="24"/>
      <c r="C214" s="25"/>
      <c r="D214" s="24"/>
      <c r="E214" s="24"/>
      <c r="F214" s="26"/>
      <c r="G214" s="26"/>
      <c r="H214" s="27"/>
      <c r="I214" s="18" t="str">
        <f aca="false">IF(ISBLANK(VLOOKUP(A214,'Lot Name &amp; Description'!A:B,2,0)),"Check Lot No","")</f>
        <v/>
      </c>
      <c r="J214" s="18" t="str">
        <f aca="false">IF(AND(ISBLANK(A214),ISBLANK(B214),ISBLANK(C214),ISBLANK(D214),ISBLANK(E214),ISBLANK(H214)),"",IF(VLOOKUP(A214,'Lot Name &amp; Description'!A:D,4,0)="Bid Action 3: Supplier submits lot price &amp; does not provide line item prices",IF(AND(ISBLANK(B214),ISBLANK(C214),ISBLANK(H214)),"",IF(AND(A214&gt;0,B214&gt;0,H214&gt;0),"","Some fields are missing")),IF(AND(ISBLANK(B214),ISBLANK(C214),ISBLANK(D214),ISBLANK(E214),ISBLANK(H214)),"",IF(AND(A214&gt;0,B214&gt;0,C214&gt;0,D214&gt;0,E214&gt;0,H214&gt;0),"","Some fields are missing"))))</f>
        <v/>
      </c>
    </row>
    <row r="215" s="7" customFormat="true" ht="15" hidden="false" customHeight="true" outlineLevel="0" collapsed="false">
      <c r="A215" s="24"/>
      <c r="B215" s="24"/>
      <c r="C215" s="25"/>
      <c r="D215" s="24"/>
      <c r="E215" s="24"/>
      <c r="F215" s="26"/>
      <c r="G215" s="26"/>
      <c r="H215" s="27"/>
      <c r="I215" s="18" t="str">
        <f aca="false">IF(ISBLANK(VLOOKUP(A215,'Lot Name &amp; Description'!A:B,2,0)),"Check Lot No","")</f>
        <v/>
      </c>
      <c r="J215" s="18" t="str">
        <f aca="false">IF(AND(ISBLANK(A215),ISBLANK(B215),ISBLANK(C215),ISBLANK(D215),ISBLANK(E215),ISBLANK(H215)),"",IF(VLOOKUP(A215,'Lot Name &amp; Description'!A:D,4,0)="Bid Action 3: Supplier submits lot price &amp; does not provide line item prices",IF(AND(ISBLANK(B215),ISBLANK(C215),ISBLANK(H215)),"",IF(AND(A215&gt;0,B215&gt;0,H215&gt;0),"","Some fields are missing")),IF(AND(ISBLANK(B215),ISBLANK(C215),ISBLANK(D215),ISBLANK(E215),ISBLANK(H215)),"",IF(AND(A215&gt;0,B215&gt;0,C215&gt;0,D215&gt;0,E215&gt;0,H215&gt;0),"","Some fields are missing"))))</f>
        <v/>
      </c>
    </row>
    <row r="216" s="7" customFormat="true" ht="15" hidden="false" customHeight="true" outlineLevel="0" collapsed="false">
      <c r="A216" s="24"/>
      <c r="B216" s="24"/>
      <c r="C216" s="25"/>
      <c r="D216" s="24"/>
      <c r="E216" s="24"/>
      <c r="F216" s="26"/>
      <c r="G216" s="26"/>
      <c r="H216" s="27"/>
      <c r="I216" s="18" t="str">
        <f aca="false">IF(ISBLANK(VLOOKUP(A216,'Lot Name &amp; Description'!A:B,2,0)),"Check Lot No","")</f>
        <v/>
      </c>
      <c r="J216" s="18" t="str">
        <f aca="false">IF(AND(ISBLANK(A216),ISBLANK(B216),ISBLANK(C216),ISBLANK(D216),ISBLANK(E216),ISBLANK(H216)),"",IF(VLOOKUP(A216,'Lot Name &amp; Description'!A:D,4,0)="Bid Action 3: Supplier submits lot price &amp; does not provide line item prices",IF(AND(ISBLANK(B216),ISBLANK(C216),ISBLANK(H216)),"",IF(AND(A216&gt;0,B216&gt;0,H216&gt;0),"","Some fields are missing")),IF(AND(ISBLANK(B216),ISBLANK(C216),ISBLANK(D216),ISBLANK(E216),ISBLANK(H216)),"",IF(AND(A216&gt;0,B216&gt;0,C216&gt;0,D216&gt;0,E216&gt;0,H216&gt;0),"","Some fields are missing"))))</f>
        <v/>
      </c>
    </row>
    <row r="217" s="7" customFormat="true" ht="15" hidden="false" customHeight="true" outlineLevel="0" collapsed="false">
      <c r="A217" s="24"/>
      <c r="B217" s="24"/>
      <c r="C217" s="25"/>
      <c r="D217" s="24"/>
      <c r="E217" s="24"/>
      <c r="F217" s="26"/>
      <c r="G217" s="26"/>
      <c r="H217" s="27"/>
      <c r="I217" s="18" t="str">
        <f aca="false">IF(ISBLANK(VLOOKUP(A217,'Lot Name &amp; Description'!A:B,2,0)),"Check Lot No","")</f>
        <v/>
      </c>
      <c r="J217" s="18" t="str">
        <f aca="false">IF(AND(ISBLANK(A217),ISBLANK(B217),ISBLANK(C217),ISBLANK(D217),ISBLANK(E217),ISBLANK(H217)),"",IF(VLOOKUP(A217,'Lot Name &amp; Description'!A:D,4,0)="Bid Action 3: Supplier submits lot price &amp; does not provide line item prices",IF(AND(ISBLANK(B217),ISBLANK(C217),ISBLANK(H217)),"",IF(AND(A217&gt;0,B217&gt;0,H217&gt;0),"","Some fields are missing")),IF(AND(ISBLANK(B217),ISBLANK(C217),ISBLANK(D217),ISBLANK(E217),ISBLANK(H217)),"",IF(AND(A217&gt;0,B217&gt;0,C217&gt;0,D217&gt;0,E217&gt;0,H217&gt;0),"","Some fields are missing"))))</f>
        <v/>
      </c>
    </row>
    <row r="218" s="7" customFormat="true" ht="15" hidden="false" customHeight="true" outlineLevel="0" collapsed="false">
      <c r="A218" s="24"/>
      <c r="B218" s="24"/>
      <c r="C218" s="25"/>
      <c r="D218" s="24"/>
      <c r="E218" s="24"/>
      <c r="F218" s="26"/>
      <c r="G218" s="26"/>
      <c r="H218" s="27"/>
      <c r="I218" s="18" t="str">
        <f aca="false">IF(ISBLANK(VLOOKUP(A218,'Lot Name &amp; Description'!A:B,2,0)),"Check Lot No","")</f>
        <v/>
      </c>
      <c r="J218" s="18" t="str">
        <f aca="false">IF(AND(ISBLANK(A218),ISBLANK(B218),ISBLANK(C218),ISBLANK(D218),ISBLANK(E218),ISBLANK(H218)),"",IF(VLOOKUP(A218,'Lot Name &amp; Description'!A:D,4,0)="Bid Action 3: Supplier submits lot price &amp; does not provide line item prices",IF(AND(ISBLANK(B218),ISBLANK(C218),ISBLANK(H218)),"",IF(AND(A218&gt;0,B218&gt;0,H218&gt;0),"","Some fields are missing")),IF(AND(ISBLANK(B218),ISBLANK(C218),ISBLANK(D218),ISBLANK(E218),ISBLANK(H218)),"",IF(AND(A218&gt;0,B218&gt;0,C218&gt;0,D218&gt;0,E218&gt;0,H218&gt;0),"","Some fields are missing"))))</f>
        <v/>
      </c>
    </row>
    <row r="219" s="7" customFormat="true" ht="15" hidden="false" customHeight="true" outlineLevel="0" collapsed="false">
      <c r="A219" s="24"/>
      <c r="B219" s="24"/>
      <c r="C219" s="25"/>
      <c r="D219" s="24"/>
      <c r="E219" s="24"/>
      <c r="F219" s="26"/>
      <c r="G219" s="26"/>
      <c r="H219" s="27"/>
      <c r="I219" s="18" t="str">
        <f aca="false">IF(ISBLANK(VLOOKUP(A219,'Lot Name &amp; Description'!A:B,2,0)),"Check Lot No","")</f>
        <v/>
      </c>
      <c r="J219" s="18" t="str">
        <f aca="false">IF(AND(ISBLANK(A219),ISBLANK(B219),ISBLANK(C219),ISBLANK(D219),ISBLANK(E219),ISBLANK(H219)),"",IF(VLOOKUP(A219,'Lot Name &amp; Description'!A:D,4,0)="Bid Action 3: Supplier submits lot price &amp; does not provide line item prices",IF(AND(ISBLANK(B219),ISBLANK(C219),ISBLANK(H219)),"",IF(AND(A219&gt;0,B219&gt;0,H219&gt;0),"","Some fields are missing")),IF(AND(ISBLANK(B219),ISBLANK(C219),ISBLANK(D219),ISBLANK(E219),ISBLANK(H219)),"",IF(AND(A219&gt;0,B219&gt;0,C219&gt;0,D219&gt;0,E219&gt;0,H219&gt;0),"","Some fields are missing"))))</f>
        <v/>
      </c>
    </row>
    <row r="220" s="7" customFormat="true" ht="15" hidden="false" customHeight="true" outlineLevel="0" collapsed="false">
      <c r="A220" s="24"/>
      <c r="B220" s="24"/>
      <c r="C220" s="25"/>
      <c r="D220" s="24"/>
      <c r="E220" s="24"/>
      <c r="F220" s="26"/>
      <c r="G220" s="26"/>
      <c r="H220" s="27"/>
      <c r="I220" s="18" t="str">
        <f aca="false">IF(ISBLANK(VLOOKUP(A220,'Lot Name &amp; Description'!A:B,2,0)),"Check Lot No","")</f>
        <v/>
      </c>
      <c r="J220" s="18" t="str">
        <f aca="false">IF(AND(ISBLANK(A220),ISBLANK(B220),ISBLANK(C220),ISBLANK(D220),ISBLANK(E220),ISBLANK(H220)),"",IF(VLOOKUP(A220,'Lot Name &amp; Description'!A:D,4,0)="Bid Action 3: Supplier submits lot price &amp; does not provide line item prices",IF(AND(ISBLANK(B220),ISBLANK(C220),ISBLANK(H220)),"",IF(AND(A220&gt;0,B220&gt;0,H220&gt;0),"","Some fields are missing")),IF(AND(ISBLANK(B220),ISBLANK(C220),ISBLANK(D220),ISBLANK(E220),ISBLANK(H220)),"",IF(AND(A220&gt;0,B220&gt;0,C220&gt;0,D220&gt;0,E220&gt;0,H220&gt;0),"","Some fields are missing"))))</f>
        <v/>
      </c>
    </row>
    <row r="221" s="7" customFormat="true" ht="15" hidden="false" customHeight="true" outlineLevel="0" collapsed="false">
      <c r="A221" s="24"/>
      <c r="B221" s="24"/>
      <c r="C221" s="25"/>
      <c r="D221" s="24"/>
      <c r="E221" s="24"/>
      <c r="F221" s="26"/>
      <c r="G221" s="26"/>
      <c r="H221" s="27"/>
      <c r="I221" s="18" t="str">
        <f aca="false">IF(ISBLANK(VLOOKUP(A221,'Lot Name &amp; Description'!A:B,2,0)),"Check Lot No","")</f>
        <v/>
      </c>
      <c r="J221" s="18" t="str">
        <f aca="false">IF(AND(ISBLANK(A221),ISBLANK(B221),ISBLANK(C221),ISBLANK(D221),ISBLANK(E221),ISBLANK(H221)),"",IF(VLOOKUP(A221,'Lot Name &amp; Description'!A:D,4,0)="Bid Action 3: Supplier submits lot price &amp; does not provide line item prices",IF(AND(ISBLANK(B221),ISBLANK(C221),ISBLANK(H221)),"",IF(AND(A221&gt;0,B221&gt;0,H221&gt;0),"","Some fields are missing")),IF(AND(ISBLANK(B221),ISBLANK(C221),ISBLANK(D221),ISBLANK(E221),ISBLANK(H221)),"",IF(AND(A221&gt;0,B221&gt;0,C221&gt;0,D221&gt;0,E221&gt;0,H221&gt;0),"","Some fields are missing"))))</f>
        <v/>
      </c>
    </row>
    <row r="222" s="7" customFormat="true" ht="15" hidden="false" customHeight="true" outlineLevel="0" collapsed="false">
      <c r="A222" s="24"/>
      <c r="B222" s="24"/>
      <c r="C222" s="25"/>
      <c r="D222" s="24"/>
      <c r="E222" s="24"/>
      <c r="F222" s="26"/>
      <c r="G222" s="26"/>
      <c r="H222" s="27"/>
      <c r="I222" s="18" t="str">
        <f aca="false">IF(ISBLANK(VLOOKUP(A222,'Lot Name &amp; Description'!A:B,2,0)),"Check Lot No","")</f>
        <v/>
      </c>
      <c r="J222" s="18" t="str">
        <f aca="false">IF(AND(ISBLANK(A222),ISBLANK(B222),ISBLANK(C222),ISBLANK(D222),ISBLANK(E222),ISBLANK(H222)),"",IF(VLOOKUP(A222,'Lot Name &amp; Description'!A:D,4,0)="Bid Action 3: Supplier submits lot price &amp; does not provide line item prices",IF(AND(ISBLANK(B222),ISBLANK(C222),ISBLANK(H222)),"",IF(AND(A222&gt;0,B222&gt;0,H222&gt;0),"","Some fields are missing")),IF(AND(ISBLANK(B222),ISBLANK(C222),ISBLANK(D222),ISBLANK(E222),ISBLANK(H222)),"",IF(AND(A222&gt;0,B222&gt;0,C222&gt;0,D222&gt;0,E222&gt;0,H222&gt;0),"","Some fields are missing"))))</f>
        <v/>
      </c>
    </row>
    <row r="223" s="7" customFormat="true" ht="15" hidden="false" customHeight="true" outlineLevel="0" collapsed="false">
      <c r="A223" s="24"/>
      <c r="B223" s="24"/>
      <c r="C223" s="25"/>
      <c r="D223" s="24"/>
      <c r="E223" s="24"/>
      <c r="F223" s="26"/>
      <c r="G223" s="26"/>
      <c r="H223" s="27"/>
      <c r="I223" s="18" t="str">
        <f aca="false">IF(ISBLANK(VLOOKUP(A223,'Lot Name &amp; Description'!A:B,2,0)),"Check Lot No","")</f>
        <v/>
      </c>
      <c r="J223" s="18" t="str">
        <f aca="false">IF(AND(ISBLANK(A223),ISBLANK(B223),ISBLANK(C223),ISBLANK(D223),ISBLANK(E223),ISBLANK(H223)),"",IF(VLOOKUP(A223,'Lot Name &amp; Description'!A:D,4,0)="Bid Action 3: Supplier submits lot price &amp; does not provide line item prices",IF(AND(ISBLANK(B223),ISBLANK(C223),ISBLANK(H223)),"",IF(AND(A223&gt;0,B223&gt;0,H223&gt;0),"","Some fields are missing")),IF(AND(ISBLANK(B223),ISBLANK(C223),ISBLANK(D223),ISBLANK(E223),ISBLANK(H223)),"",IF(AND(A223&gt;0,B223&gt;0,C223&gt;0,D223&gt;0,E223&gt;0,H223&gt;0),"","Some fields are missing"))))</f>
        <v/>
      </c>
    </row>
    <row r="224" s="7" customFormat="true" ht="15" hidden="false" customHeight="true" outlineLevel="0" collapsed="false">
      <c r="A224" s="24"/>
      <c r="B224" s="24"/>
      <c r="C224" s="25"/>
      <c r="D224" s="24"/>
      <c r="E224" s="24"/>
      <c r="F224" s="26"/>
      <c r="G224" s="26"/>
      <c r="H224" s="27"/>
      <c r="I224" s="18" t="str">
        <f aca="false">IF(ISBLANK(VLOOKUP(A224,'Lot Name &amp; Description'!A:B,2,0)),"Check Lot No","")</f>
        <v/>
      </c>
      <c r="J224" s="18" t="str">
        <f aca="false">IF(AND(ISBLANK(A224),ISBLANK(B224),ISBLANK(C224),ISBLANK(D224),ISBLANK(E224),ISBLANK(H224)),"",IF(VLOOKUP(A224,'Lot Name &amp; Description'!A:D,4,0)="Bid Action 3: Supplier submits lot price &amp; does not provide line item prices",IF(AND(ISBLANK(B224),ISBLANK(C224),ISBLANK(H224)),"",IF(AND(A224&gt;0,B224&gt;0,H224&gt;0),"","Some fields are missing")),IF(AND(ISBLANK(B224),ISBLANK(C224),ISBLANK(D224),ISBLANK(E224),ISBLANK(H224)),"",IF(AND(A224&gt;0,B224&gt;0,C224&gt;0,D224&gt;0,E224&gt;0,H224&gt;0),"","Some fields are missing"))))</f>
        <v/>
      </c>
    </row>
    <row r="225" s="7" customFormat="true" ht="15" hidden="false" customHeight="true" outlineLevel="0" collapsed="false">
      <c r="A225" s="24"/>
      <c r="B225" s="24"/>
      <c r="C225" s="25"/>
      <c r="D225" s="24"/>
      <c r="E225" s="24"/>
      <c r="F225" s="26"/>
      <c r="G225" s="26"/>
      <c r="H225" s="27"/>
      <c r="I225" s="18" t="str">
        <f aca="false">IF(ISBLANK(VLOOKUP(A225,'Lot Name &amp; Description'!A:B,2,0)),"Check Lot No","")</f>
        <v/>
      </c>
      <c r="J225" s="18" t="str">
        <f aca="false">IF(AND(ISBLANK(A225),ISBLANK(B225),ISBLANK(C225),ISBLANK(D225),ISBLANK(E225),ISBLANK(H225)),"",IF(VLOOKUP(A225,'Lot Name &amp; Description'!A:D,4,0)="Bid Action 3: Supplier submits lot price &amp; does not provide line item prices",IF(AND(ISBLANK(B225),ISBLANK(C225),ISBLANK(H225)),"",IF(AND(A225&gt;0,B225&gt;0,H225&gt;0),"","Some fields are missing")),IF(AND(ISBLANK(B225),ISBLANK(C225),ISBLANK(D225),ISBLANK(E225),ISBLANK(H225)),"",IF(AND(A225&gt;0,B225&gt;0,C225&gt;0,D225&gt;0,E225&gt;0,H225&gt;0),"","Some fields are missing"))))</f>
        <v/>
      </c>
    </row>
    <row r="226" s="7" customFormat="true" ht="15" hidden="false" customHeight="true" outlineLevel="0" collapsed="false">
      <c r="A226" s="24"/>
      <c r="B226" s="24"/>
      <c r="C226" s="25"/>
      <c r="D226" s="24"/>
      <c r="E226" s="24"/>
      <c r="F226" s="26"/>
      <c r="G226" s="26"/>
      <c r="H226" s="27"/>
      <c r="I226" s="18" t="str">
        <f aca="false">IF(ISBLANK(VLOOKUP(A226,'Lot Name &amp; Description'!A:B,2,0)),"Check Lot No","")</f>
        <v/>
      </c>
      <c r="J226" s="18" t="str">
        <f aca="false">IF(AND(ISBLANK(A226),ISBLANK(B226),ISBLANK(C226),ISBLANK(D226),ISBLANK(E226),ISBLANK(H226)),"",IF(VLOOKUP(A226,'Lot Name &amp; Description'!A:D,4,0)="Bid Action 3: Supplier submits lot price &amp; does not provide line item prices",IF(AND(ISBLANK(B226),ISBLANK(C226),ISBLANK(H226)),"",IF(AND(A226&gt;0,B226&gt;0,H226&gt;0),"","Some fields are missing")),IF(AND(ISBLANK(B226),ISBLANK(C226),ISBLANK(D226),ISBLANK(E226),ISBLANK(H226)),"",IF(AND(A226&gt;0,B226&gt;0,C226&gt;0,D226&gt;0,E226&gt;0,H226&gt;0),"","Some fields are missing"))))</f>
        <v/>
      </c>
    </row>
    <row r="227" s="7" customFormat="true" ht="15" hidden="false" customHeight="true" outlineLevel="0" collapsed="false">
      <c r="A227" s="24"/>
      <c r="B227" s="24"/>
      <c r="C227" s="25"/>
      <c r="D227" s="24"/>
      <c r="E227" s="24"/>
      <c r="F227" s="26"/>
      <c r="G227" s="26"/>
      <c r="H227" s="27"/>
      <c r="I227" s="18" t="str">
        <f aca="false">IF(ISBLANK(VLOOKUP(A227,'Lot Name &amp; Description'!A:B,2,0)),"Check Lot No","")</f>
        <v/>
      </c>
      <c r="J227" s="18" t="str">
        <f aca="false">IF(AND(ISBLANK(A227),ISBLANK(B227),ISBLANK(C227),ISBLANK(D227),ISBLANK(E227),ISBLANK(H227)),"",IF(VLOOKUP(A227,'Lot Name &amp; Description'!A:D,4,0)="Bid Action 3: Supplier submits lot price &amp; does not provide line item prices",IF(AND(ISBLANK(B227),ISBLANK(C227),ISBLANK(H227)),"",IF(AND(A227&gt;0,B227&gt;0,H227&gt;0),"","Some fields are missing")),IF(AND(ISBLANK(B227),ISBLANK(C227),ISBLANK(D227),ISBLANK(E227),ISBLANK(H227)),"",IF(AND(A227&gt;0,B227&gt;0,C227&gt;0,D227&gt;0,E227&gt;0,H227&gt;0),"","Some fields are missing"))))</f>
        <v/>
      </c>
    </row>
    <row r="228" s="7" customFormat="true" ht="15" hidden="false" customHeight="true" outlineLevel="0" collapsed="false">
      <c r="A228" s="24"/>
      <c r="B228" s="24"/>
      <c r="C228" s="25"/>
      <c r="D228" s="24"/>
      <c r="E228" s="24"/>
      <c r="F228" s="26"/>
      <c r="G228" s="26"/>
      <c r="H228" s="27"/>
      <c r="I228" s="18" t="str">
        <f aca="false">IF(ISBLANK(VLOOKUP(A228,'Lot Name &amp; Description'!A:B,2,0)),"Check Lot No","")</f>
        <v/>
      </c>
      <c r="J228" s="18" t="str">
        <f aca="false">IF(AND(ISBLANK(A228),ISBLANK(B228),ISBLANK(C228),ISBLANK(D228),ISBLANK(E228),ISBLANK(H228)),"",IF(VLOOKUP(A228,'Lot Name &amp; Description'!A:D,4,0)="Bid Action 3: Supplier submits lot price &amp; does not provide line item prices",IF(AND(ISBLANK(B228),ISBLANK(C228),ISBLANK(H228)),"",IF(AND(A228&gt;0,B228&gt;0,H228&gt;0),"","Some fields are missing")),IF(AND(ISBLANK(B228),ISBLANK(C228),ISBLANK(D228),ISBLANK(E228),ISBLANK(H228)),"",IF(AND(A228&gt;0,B228&gt;0,C228&gt;0,D228&gt;0,E228&gt;0,H228&gt;0),"","Some fields are missing"))))</f>
        <v/>
      </c>
    </row>
    <row r="229" s="7" customFormat="true" ht="15" hidden="false" customHeight="true" outlineLevel="0" collapsed="false">
      <c r="A229" s="24"/>
      <c r="B229" s="24"/>
      <c r="C229" s="25"/>
      <c r="D229" s="24"/>
      <c r="E229" s="24"/>
      <c r="F229" s="26"/>
      <c r="G229" s="26"/>
      <c r="H229" s="27"/>
      <c r="I229" s="18" t="str">
        <f aca="false">IF(ISBLANK(VLOOKUP(A229,'Lot Name &amp; Description'!A:B,2,0)),"Check Lot No","")</f>
        <v/>
      </c>
      <c r="J229" s="18" t="str">
        <f aca="false">IF(AND(ISBLANK(A229),ISBLANK(B229),ISBLANK(C229),ISBLANK(D229),ISBLANK(E229),ISBLANK(H229)),"",IF(VLOOKUP(A229,'Lot Name &amp; Description'!A:D,4,0)="Bid Action 3: Supplier submits lot price &amp; does not provide line item prices",IF(AND(ISBLANK(B229),ISBLANK(C229),ISBLANK(H229)),"",IF(AND(A229&gt;0,B229&gt;0,H229&gt;0),"","Some fields are missing")),IF(AND(ISBLANK(B229),ISBLANK(C229),ISBLANK(D229),ISBLANK(E229),ISBLANK(H229)),"",IF(AND(A229&gt;0,B229&gt;0,C229&gt;0,D229&gt;0,E229&gt;0,H229&gt;0),"","Some fields are missing"))))</f>
        <v/>
      </c>
    </row>
    <row r="230" s="7" customFormat="true" ht="15" hidden="false" customHeight="true" outlineLevel="0" collapsed="false">
      <c r="A230" s="24"/>
      <c r="B230" s="24"/>
      <c r="C230" s="27"/>
      <c r="D230" s="27"/>
      <c r="E230" s="27"/>
      <c r="F230" s="26"/>
      <c r="G230" s="26"/>
      <c r="H230" s="27"/>
      <c r="I230" s="18" t="str">
        <f aca="false">IF(ISBLANK(VLOOKUP(A230,'Lot Name &amp; Description'!A:B,2,0)),"Check Lot No","")</f>
        <v/>
      </c>
      <c r="J230" s="18" t="str">
        <f aca="false">IF(AND(ISBLANK(A230),ISBLANK(B230),ISBLANK(C230),ISBLANK(D230),ISBLANK(E230),ISBLANK(H230)),"",IF(VLOOKUP(A230,'Lot Name &amp; Description'!A:D,4,0)="Bid Action 3: Supplier submits lot price &amp; does not provide line item prices",IF(AND(ISBLANK(B230),ISBLANK(C230),ISBLANK(H230)),"",IF(AND(A230&gt;0,B230&gt;0,H230&gt;0),"","Some fields are missing")),IF(AND(ISBLANK(B230),ISBLANK(C230),ISBLANK(D230),ISBLANK(E230),ISBLANK(H230)),"",IF(AND(A230&gt;0,B230&gt;0,C230&gt;0,D230&gt;0,E230&gt;0,H230&gt;0),"","Some fields are missing"))))</f>
        <v/>
      </c>
    </row>
    <row r="231" s="7" customFormat="true" ht="15" hidden="false" customHeight="true" outlineLevel="0" collapsed="false">
      <c r="A231" s="24"/>
      <c r="B231" s="24"/>
      <c r="C231" s="27"/>
      <c r="D231" s="27"/>
      <c r="E231" s="27"/>
      <c r="F231" s="26"/>
      <c r="G231" s="26"/>
      <c r="H231" s="27"/>
      <c r="I231" s="18" t="str">
        <f aca="false">IF(ISBLANK(VLOOKUP(A231,'Lot Name &amp; Description'!A:B,2,0)),"Check Lot No","")</f>
        <v/>
      </c>
      <c r="J231" s="18" t="str">
        <f aca="false">IF(AND(ISBLANK(A231),ISBLANK(B231),ISBLANK(C231),ISBLANK(D231),ISBLANK(E231),ISBLANK(H231)),"",IF(VLOOKUP(A231,'Lot Name &amp; Description'!A:D,4,0)="Bid Action 3: Supplier submits lot price &amp; does not provide line item prices",IF(AND(ISBLANK(B231),ISBLANK(C231),ISBLANK(H231)),"",IF(AND(A231&gt;0,B231&gt;0,H231&gt;0),"","Some fields are missing")),IF(AND(ISBLANK(B231),ISBLANK(C231),ISBLANK(D231),ISBLANK(E231),ISBLANK(H231)),"",IF(AND(A231&gt;0,B231&gt;0,C231&gt;0,D231&gt;0,E231&gt;0,H231&gt;0),"","Some fields are missing"))))</f>
        <v/>
      </c>
    </row>
    <row r="232" s="7" customFormat="true" ht="15" hidden="false" customHeight="true" outlineLevel="0" collapsed="false">
      <c r="A232" s="24"/>
      <c r="B232" s="24"/>
      <c r="C232" s="27"/>
      <c r="D232" s="27"/>
      <c r="E232" s="27"/>
      <c r="F232" s="26"/>
      <c r="G232" s="26"/>
      <c r="H232" s="27"/>
      <c r="I232" s="18" t="str">
        <f aca="false">IF(ISBLANK(VLOOKUP(A232,'Lot Name &amp; Description'!A:B,2,0)),"Check Lot No","")</f>
        <v/>
      </c>
      <c r="J232" s="18" t="str">
        <f aca="false">IF(AND(ISBLANK(A232),ISBLANK(B232),ISBLANK(C232),ISBLANK(D232),ISBLANK(E232),ISBLANK(H232)),"",IF(VLOOKUP(A232,'Lot Name &amp; Description'!A:D,4,0)="Bid Action 3: Supplier submits lot price &amp; does not provide line item prices",IF(AND(ISBLANK(B232),ISBLANK(C232),ISBLANK(H232)),"",IF(AND(A232&gt;0,B232&gt;0,H232&gt;0),"","Some fields are missing")),IF(AND(ISBLANK(B232),ISBLANK(C232),ISBLANK(D232),ISBLANK(E232),ISBLANK(H232)),"",IF(AND(A232&gt;0,B232&gt;0,C232&gt;0,D232&gt;0,E232&gt;0,H232&gt;0),"","Some fields are missing"))))</f>
        <v/>
      </c>
    </row>
    <row r="233" s="7" customFormat="true" ht="15" hidden="false" customHeight="true" outlineLevel="0" collapsed="false">
      <c r="A233" s="24"/>
      <c r="B233" s="24"/>
      <c r="C233" s="27"/>
      <c r="D233" s="27"/>
      <c r="E233" s="27"/>
      <c r="F233" s="26"/>
      <c r="G233" s="26"/>
      <c r="H233" s="27"/>
      <c r="I233" s="18" t="str">
        <f aca="false">IF(ISBLANK(VLOOKUP(A233,'Lot Name &amp; Description'!A:B,2,0)),"Check Lot No","")</f>
        <v/>
      </c>
      <c r="J233" s="18" t="str">
        <f aca="false">IF(AND(ISBLANK(A233),ISBLANK(B233),ISBLANK(C233),ISBLANK(D233),ISBLANK(E233),ISBLANK(H233)),"",IF(VLOOKUP(A233,'Lot Name &amp; Description'!A:D,4,0)="Bid Action 3: Supplier submits lot price &amp; does not provide line item prices",IF(AND(ISBLANK(B233),ISBLANK(C233),ISBLANK(H233)),"",IF(AND(A233&gt;0,B233&gt;0,H233&gt;0),"","Some fields are missing")),IF(AND(ISBLANK(B233),ISBLANK(C233),ISBLANK(D233),ISBLANK(E233),ISBLANK(H233)),"",IF(AND(A233&gt;0,B233&gt;0,C233&gt;0,D233&gt;0,E233&gt;0,H233&gt;0),"","Some fields are missing"))))</f>
        <v/>
      </c>
    </row>
    <row r="234" s="7" customFormat="true" ht="15" hidden="false" customHeight="true" outlineLevel="0" collapsed="false">
      <c r="A234" s="24"/>
      <c r="B234" s="24"/>
      <c r="C234" s="27"/>
      <c r="D234" s="27"/>
      <c r="E234" s="27"/>
      <c r="F234" s="26"/>
      <c r="G234" s="26"/>
      <c r="H234" s="27"/>
      <c r="I234" s="18" t="str">
        <f aca="false">IF(ISBLANK(VLOOKUP(A234,'Lot Name &amp; Description'!A:B,2,0)),"Check Lot No","")</f>
        <v/>
      </c>
      <c r="J234" s="18" t="str">
        <f aca="false">IF(AND(ISBLANK(A234),ISBLANK(B234),ISBLANK(C234),ISBLANK(D234),ISBLANK(E234),ISBLANK(H234)),"",IF(VLOOKUP(A234,'Lot Name &amp; Description'!A:D,4,0)="Bid Action 3: Supplier submits lot price &amp; does not provide line item prices",IF(AND(ISBLANK(B234),ISBLANK(C234),ISBLANK(H234)),"",IF(AND(A234&gt;0,B234&gt;0,H234&gt;0),"","Some fields are missing")),IF(AND(ISBLANK(B234),ISBLANK(C234),ISBLANK(D234),ISBLANK(E234),ISBLANK(H234)),"",IF(AND(A234&gt;0,B234&gt;0,C234&gt;0,D234&gt;0,E234&gt;0,H234&gt;0),"","Some fields are missing"))))</f>
        <v/>
      </c>
    </row>
    <row r="235" s="7" customFormat="true" ht="15" hidden="false" customHeight="true" outlineLevel="0" collapsed="false">
      <c r="A235" s="24"/>
      <c r="B235" s="24"/>
      <c r="C235" s="27"/>
      <c r="D235" s="27"/>
      <c r="E235" s="27"/>
      <c r="F235" s="26"/>
      <c r="G235" s="26"/>
      <c r="H235" s="27"/>
      <c r="I235" s="18" t="str">
        <f aca="false">IF(ISBLANK(VLOOKUP(A235,'Lot Name &amp; Description'!A:B,2,0)),"Check Lot No","")</f>
        <v/>
      </c>
      <c r="J235" s="18" t="str">
        <f aca="false">IF(AND(ISBLANK(A235),ISBLANK(B235),ISBLANK(C235),ISBLANK(D235),ISBLANK(E235),ISBLANK(H235)),"",IF(VLOOKUP(A235,'Lot Name &amp; Description'!A:D,4,0)="Bid Action 3: Supplier submits lot price &amp; does not provide line item prices",IF(AND(ISBLANK(B235),ISBLANK(C235),ISBLANK(H235)),"",IF(AND(A235&gt;0,B235&gt;0,H235&gt;0),"","Some fields are missing")),IF(AND(ISBLANK(B235),ISBLANK(C235),ISBLANK(D235),ISBLANK(E235),ISBLANK(H235)),"",IF(AND(A235&gt;0,B235&gt;0,C235&gt;0,D235&gt;0,E235&gt;0,H235&gt;0),"","Some fields are missing"))))</f>
        <v/>
      </c>
    </row>
    <row r="236" s="7" customFormat="true" ht="15" hidden="false" customHeight="true" outlineLevel="0" collapsed="false">
      <c r="A236" s="24"/>
      <c r="B236" s="24"/>
      <c r="C236" s="27"/>
      <c r="D236" s="27"/>
      <c r="E236" s="27"/>
      <c r="F236" s="26"/>
      <c r="G236" s="26"/>
      <c r="H236" s="27"/>
      <c r="I236" s="18" t="str">
        <f aca="false">IF(ISBLANK(VLOOKUP(A236,'Lot Name &amp; Description'!A:B,2,0)),"Check Lot No","")</f>
        <v/>
      </c>
      <c r="J236" s="18" t="str">
        <f aca="false">IF(AND(ISBLANK(A236),ISBLANK(B236),ISBLANK(C236),ISBLANK(D236),ISBLANK(E236),ISBLANK(H236)),"",IF(VLOOKUP(A236,'Lot Name &amp; Description'!A:D,4,0)="Bid Action 3: Supplier submits lot price &amp; does not provide line item prices",IF(AND(ISBLANK(B236),ISBLANK(C236),ISBLANK(H236)),"",IF(AND(A236&gt;0,B236&gt;0,H236&gt;0),"","Some fields are missing")),IF(AND(ISBLANK(B236),ISBLANK(C236),ISBLANK(D236),ISBLANK(E236),ISBLANK(H236)),"",IF(AND(A236&gt;0,B236&gt;0,C236&gt;0,D236&gt;0,E236&gt;0,H236&gt;0),"","Some fields are missing"))))</f>
        <v/>
      </c>
    </row>
    <row r="237" s="7" customFormat="true" ht="15" hidden="false" customHeight="true" outlineLevel="0" collapsed="false">
      <c r="A237" s="24"/>
      <c r="B237" s="24"/>
      <c r="C237" s="27"/>
      <c r="D237" s="27"/>
      <c r="E237" s="27"/>
      <c r="F237" s="26"/>
      <c r="G237" s="26"/>
      <c r="H237" s="27"/>
      <c r="I237" s="18" t="str">
        <f aca="false">IF(ISBLANK(VLOOKUP(A237,'Lot Name &amp; Description'!A:B,2,0)),"Check Lot No","")</f>
        <v/>
      </c>
      <c r="J237" s="18" t="str">
        <f aca="false">IF(AND(ISBLANK(A237),ISBLANK(B237),ISBLANK(C237),ISBLANK(D237),ISBLANK(E237),ISBLANK(H237)),"",IF(VLOOKUP(A237,'Lot Name &amp; Description'!A:D,4,0)="Bid Action 3: Supplier submits lot price &amp; does not provide line item prices",IF(AND(ISBLANK(B237),ISBLANK(C237),ISBLANK(H237)),"",IF(AND(A237&gt;0,B237&gt;0,H237&gt;0),"","Some fields are missing")),IF(AND(ISBLANK(B237),ISBLANK(C237),ISBLANK(D237),ISBLANK(E237),ISBLANK(H237)),"",IF(AND(A237&gt;0,B237&gt;0,C237&gt;0,D237&gt;0,E237&gt;0,H237&gt;0),"","Some fields are missing"))))</f>
        <v/>
      </c>
    </row>
    <row r="238" s="7" customFormat="true" ht="15" hidden="false" customHeight="true" outlineLevel="0" collapsed="false">
      <c r="A238" s="24"/>
      <c r="B238" s="24"/>
      <c r="C238" s="27"/>
      <c r="D238" s="27"/>
      <c r="E238" s="27"/>
      <c r="F238" s="26"/>
      <c r="G238" s="26"/>
      <c r="H238" s="27"/>
      <c r="I238" s="18" t="str">
        <f aca="false">IF(ISBLANK(VLOOKUP(A238,'Lot Name &amp; Description'!A:B,2,0)),"Check Lot No","")</f>
        <v/>
      </c>
      <c r="J238" s="18" t="str">
        <f aca="false">IF(AND(ISBLANK(A238),ISBLANK(B238),ISBLANK(C238),ISBLANK(D238),ISBLANK(E238),ISBLANK(H238)),"",IF(VLOOKUP(A238,'Lot Name &amp; Description'!A:D,4,0)="Bid Action 3: Supplier submits lot price &amp; does not provide line item prices",IF(AND(ISBLANK(B238),ISBLANK(C238),ISBLANK(H238)),"",IF(AND(A238&gt;0,B238&gt;0,H238&gt;0),"","Some fields are missing")),IF(AND(ISBLANK(B238),ISBLANK(C238),ISBLANK(D238),ISBLANK(E238),ISBLANK(H238)),"",IF(AND(A238&gt;0,B238&gt;0,C238&gt;0,D238&gt;0,E238&gt;0,H238&gt;0),"","Some fields are missing"))))</f>
        <v/>
      </c>
    </row>
    <row r="239" s="7" customFormat="true" ht="15" hidden="false" customHeight="true" outlineLevel="0" collapsed="false">
      <c r="A239" s="24"/>
      <c r="B239" s="24"/>
      <c r="C239" s="27"/>
      <c r="D239" s="27"/>
      <c r="E239" s="27"/>
      <c r="F239" s="26"/>
      <c r="G239" s="26"/>
      <c r="H239" s="27"/>
      <c r="I239" s="18" t="str">
        <f aca="false">IF(ISBLANK(VLOOKUP(A239,'Lot Name &amp; Description'!A:B,2,0)),"Check Lot No","")</f>
        <v/>
      </c>
      <c r="J239" s="18" t="str">
        <f aca="false">IF(AND(ISBLANK(A239),ISBLANK(B239),ISBLANK(C239),ISBLANK(D239),ISBLANK(E239),ISBLANK(H239)),"",IF(VLOOKUP(A239,'Lot Name &amp; Description'!A:D,4,0)="Bid Action 3: Supplier submits lot price &amp; does not provide line item prices",IF(AND(ISBLANK(B239),ISBLANK(C239),ISBLANK(H239)),"",IF(AND(A239&gt;0,B239&gt;0,H239&gt;0),"","Some fields are missing")),IF(AND(ISBLANK(B239),ISBLANK(C239),ISBLANK(D239),ISBLANK(E239),ISBLANK(H239)),"",IF(AND(A239&gt;0,B239&gt;0,C239&gt;0,D239&gt;0,E239&gt;0,H239&gt;0),"","Some fields are missing"))))</f>
        <v/>
      </c>
    </row>
    <row r="240" s="7" customFormat="true" ht="15" hidden="false" customHeight="true" outlineLevel="0" collapsed="false">
      <c r="A240" s="24"/>
      <c r="B240" s="24"/>
      <c r="C240" s="27"/>
      <c r="D240" s="27"/>
      <c r="E240" s="27"/>
      <c r="F240" s="26"/>
      <c r="G240" s="26"/>
      <c r="H240" s="27"/>
      <c r="I240" s="18" t="str">
        <f aca="false">IF(ISBLANK(VLOOKUP(A240,'Lot Name &amp; Description'!A:B,2,0)),"Check Lot No","")</f>
        <v/>
      </c>
      <c r="J240" s="18" t="str">
        <f aca="false">IF(AND(ISBLANK(A240),ISBLANK(B240),ISBLANK(C240),ISBLANK(D240),ISBLANK(E240),ISBLANK(H240)),"",IF(VLOOKUP(A240,'Lot Name &amp; Description'!A:D,4,0)="Bid Action 3: Supplier submits lot price &amp; does not provide line item prices",IF(AND(ISBLANK(B240),ISBLANK(C240),ISBLANK(H240)),"",IF(AND(A240&gt;0,B240&gt;0,H240&gt;0),"","Some fields are missing")),IF(AND(ISBLANK(B240),ISBLANK(C240),ISBLANK(D240),ISBLANK(E240),ISBLANK(H240)),"",IF(AND(A240&gt;0,B240&gt;0,C240&gt;0,D240&gt;0,E240&gt;0,H240&gt;0),"","Some fields are missing"))))</f>
        <v/>
      </c>
    </row>
    <row r="241" s="7" customFormat="true" ht="15" hidden="false" customHeight="true" outlineLevel="0" collapsed="false">
      <c r="A241" s="24"/>
      <c r="B241" s="24"/>
      <c r="C241" s="27"/>
      <c r="D241" s="27"/>
      <c r="E241" s="27"/>
      <c r="F241" s="26"/>
      <c r="G241" s="26"/>
      <c r="H241" s="27"/>
      <c r="I241" s="18" t="str">
        <f aca="false">IF(ISBLANK(VLOOKUP(A241,'Lot Name &amp; Description'!A:B,2,0)),"Check Lot No","")</f>
        <v/>
      </c>
      <c r="J241" s="18" t="str">
        <f aca="false">IF(AND(ISBLANK(A241),ISBLANK(B241),ISBLANK(C241),ISBLANK(D241),ISBLANK(E241),ISBLANK(H241)),"",IF(VLOOKUP(A241,'Lot Name &amp; Description'!A:D,4,0)="Bid Action 3: Supplier submits lot price &amp; does not provide line item prices",IF(AND(ISBLANK(B241),ISBLANK(C241),ISBLANK(H241)),"",IF(AND(A241&gt;0,B241&gt;0,H241&gt;0),"","Some fields are missing")),IF(AND(ISBLANK(B241),ISBLANK(C241),ISBLANK(D241),ISBLANK(E241),ISBLANK(H241)),"",IF(AND(A241&gt;0,B241&gt;0,C241&gt;0,D241&gt;0,E241&gt;0,H241&gt;0),"","Some fields are missing"))))</f>
        <v/>
      </c>
    </row>
    <row r="242" s="7" customFormat="true" ht="15" hidden="false" customHeight="true" outlineLevel="0" collapsed="false">
      <c r="A242" s="24"/>
      <c r="B242" s="24"/>
      <c r="C242" s="27"/>
      <c r="D242" s="27"/>
      <c r="E242" s="27"/>
      <c r="F242" s="26"/>
      <c r="G242" s="26"/>
      <c r="H242" s="27"/>
      <c r="I242" s="18" t="str">
        <f aca="false">IF(ISBLANK(VLOOKUP(A242,'Lot Name &amp; Description'!A:B,2,0)),"Check Lot No","")</f>
        <v/>
      </c>
      <c r="J242" s="18" t="str">
        <f aca="false">IF(AND(ISBLANK(A242),ISBLANK(B242),ISBLANK(C242),ISBLANK(D242),ISBLANK(E242),ISBLANK(H242)),"",IF(VLOOKUP(A242,'Lot Name &amp; Description'!A:D,4,0)="Bid Action 3: Supplier submits lot price &amp; does not provide line item prices",IF(AND(ISBLANK(B242),ISBLANK(C242),ISBLANK(H242)),"",IF(AND(A242&gt;0,B242&gt;0,H242&gt;0),"","Some fields are missing")),IF(AND(ISBLANK(B242),ISBLANK(C242),ISBLANK(D242),ISBLANK(E242),ISBLANK(H242)),"",IF(AND(A242&gt;0,B242&gt;0,C242&gt;0,D242&gt;0,E242&gt;0,H242&gt;0),"","Some fields are missing"))))</f>
        <v/>
      </c>
    </row>
    <row r="243" s="7" customFormat="true" ht="15" hidden="false" customHeight="true" outlineLevel="0" collapsed="false">
      <c r="A243" s="24"/>
      <c r="B243" s="24"/>
      <c r="C243" s="27"/>
      <c r="D243" s="27"/>
      <c r="E243" s="27"/>
      <c r="F243" s="26"/>
      <c r="G243" s="26"/>
      <c r="H243" s="27"/>
      <c r="I243" s="18" t="str">
        <f aca="false">IF(ISBLANK(VLOOKUP(A243,'Lot Name &amp; Description'!A:B,2,0)),"Check Lot No","")</f>
        <v/>
      </c>
      <c r="J243" s="18" t="str">
        <f aca="false">IF(AND(ISBLANK(A243),ISBLANK(B243),ISBLANK(C243),ISBLANK(D243),ISBLANK(E243),ISBLANK(H243)),"",IF(VLOOKUP(A243,'Lot Name &amp; Description'!A:D,4,0)="Bid Action 3: Supplier submits lot price &amp; does not provide line item prices",IF(AND(ISBLANK(B243),ISBLANK(C243),ISBLANK(H243)),"",IF(AND(A243&gt;0,B243&gt;0,H243&gt;0),"","Some fields are missing")),IF(AND(ISBLANK(B243),ISBLANK(C243),ISBLANK(D243),ISBLANK(E243),ISBLANK(H243)),"",IF(AND(A243&gt;0,B243&gt;0,C243&gt;0,D243&gt;0,E243&gt;0,H243&gt;0),"","Some fields are missing"))))</f>
        <v/>
      </c>
    </row>
    <row r="244" s="7" customFormat="true" ht="15" hidden="false" customHeight="true" outlineLevel="0" collapsed="false">
      <c r="A244" s="24"/>
      <c r="B244" s="24"/>
      <c r="C244" s="27"/>
      <c r="D244" s="27"/>
      <c r="E244" s="27"/>
      <c r="F244" s="26"/>
      <c r="G244" s="26"/>
      <c r="H244" s="27"/>
      <c r="I244" s="18" t="str">
        <f aca="false">IF(ISBLANK(VLOOKUP(A244,'Lot Name &amp; Description'!A:B,2,0)),"Check Lot No","")</f>
        <v/>
      </c>
      <c r="J244" s="18" t="str">
        <f aca="false">IF(AND(ISBLANK(A244),ISBLANK(B244),ISBLANK(C244),ISBLANK(D244),ISBLANK(E244),ISBLANK(H244)),"",IF(VLOOKUP(A244,'Lot Name &amp; Description'!A:D,4,0)="Bid Action 3: Supplier submits lot price &amp; does not provide line item prices",IF(AND(ISBLANK(B244),ISBLANK(C244),ISBLANK(H244)),"",IF(AND(A244&gt;0,B244&gt;0,H244&gt;0),"","Some fields are missing")),IF(AND(ISBLANK(B244),ISBLANK(C244),ISBLANK(D244),ISBLANK(E244),ISBLANK(H244)),"",IF(AND(A244&gt;0,B244&gt;0,C244&gt;0,D244&gt;0,E244&gt;0,H244&gt;0),"","Some fields are missing"))))</f>
        <v/>
      </c>
    </row>
    <row r="245" s="7" customFormat="true" ht="15" hidden="false" customHeight="true" outlineLevel="0" collapsed="false">
      <c r="A245" s="24"/>
      <c r="B245" s="24"/>
      <c r="C245" s="27"/>
      <c r="D245" s="27"/>
      <c r="E245" s="27"/>
      <c r="F245" s="26"/>
      <c r="G245" s="26"/>
      <c r="H245" s="27"/>
      <c r="I245" s="18" t="str">
        <f aca="false">IF(ISBLANK(VLOOKUP(A245,'Lot Name &amp; Description'!A:B,2,0)),"Check Lot No","")</f>
        <v/>
      </c>
      <c r="J245" s="18" t="str">
        <f aca="false">IF(AND(ISBLANK(A245),ISBLANK(B245),ISBLANK(C245),ISBLANK(D245),ISBLANK(E245),ISBLANK(H245)),"",IF(VLOOKUP(A245,'Lot Name &amp; Description'!A:D,4,0)="Bid Action 3: Supplier submits lot price &amp; does not provide line item prices",IF(AND(ISBLANK(B245),ISBLANK(C245),ISBLANK(H245)),"",IF(AND(A245&gt;0,B245&gt;0,H245&gt;0),"","Some fields are missing")),IF(AND(ISBLANK(B245),ISBLANK(C245),ISBLANK(D245),ISBLANK(E245),ISBLANK(H245)),"",IF(AND(A245&gt;0,B245&gt;0,C245&gt;0,D245&gt;0,E245&gt;0,H245&gt;0),"","Some fields are missing"))))</f>
        <v/>
      </c>
    </row>
    <row r="246" s="7" customFormat="true" ht="15" hidden="false" customHeight="true" outlineLevel="0" collapsed="false">
      <c r="A246" s="24"/>
      <c r="B246" s="24"/>
      <c r="C246" s="27"/>
      <c r="D246" s="27"/>
      <c r="E246" s="27"/>
      <c r="F246" s="26"/>
      <c r="G246" s="26"/>
      <c r="H246" s="27"/>
      <c r="I246" s="18" t="str">
        <f aca="false">IF(ISBLANK(VLOOKUP(A246,'Lot Name &amp; Description'!A:B,2,0)),"Check Lot No","")</f>
        <v/>
      </c>
      <c r="J246" s="18" t="str">
        <f aca="false">IF(AND(ISBLANK(A246),ISBLANK(B246),ISBLANK(C246),ISBLANK(D246),ISBLANK(E246),ISBLANK(H246)),"",IF(VLOOKUP(A246,'Lot Name &amp; Description'!A:D,4,0)="Bid Action 3: Supplier submits lot price &amp; does not provide line item prices",IF(AND(ISBLANK(B246),ISBLANK(C246),ISBLANK(H246)),"",IF(AND(A246&gt;0,B246&gt;0,H246&gt;0),"","Some fields are missing")),IF(AND(ISBLANK(B246),ISBLANK(C246),ISBLANK(D246),ISBLANK(E246),ISBLANK(H246)),"",IF(AND(A246&gt;0,B246&gt;0,C246&gt;0,D246&gt;0,E246&gt;0,H246&gt;0),"","Some fields are missing"))))</f>
        <v/>
      </c>
    </row>
    <row r="247" s="7" customFormat="true" ht="15" hidden="false" customHeight="true" outlineLevel="0" collapsed="false">
      <c r="A247" s="24"/>
      <c r="B247" s="24"/>
      <c r="C247" s="27"/>
      <c r="D247" s="27"/>
      <c r="E247" s="27"/>
      <c r="F247" s="26"/>
      <c r="G247" s="26"/>
      <c r="H247" s="27"/>
      <c r="I247" s="18" t="str">
        <f aca="false">IF(ISBLANK(VLOOKUP(A247,'Lot Name &amp; Description'!A:B,2,0)),"Check Lot No","")</f>
        <v/>
      </c>
      <c r="J247" s="18" t="str">
        <f aca="false">IF(AND(ISBLANK(A247),ISBLANK(B247),ISBLANK(C247),ISBLANK(D247),ISBLANK(E247),ISBLANK(H247)),"",IF(VLOOKUP(A247,'Lot Name &amp; Description'!A:D,4,0)="Bid Action 3: Supplier submits lot price &amp; does not provide line item prices",IF(AND(ISBLANK(B247),ISBLANK(C247),ISBLANK(H247)),"",IF(AND(A247&gt;0,B247&gt;0,H247&gt;0),"","Some fields are missing")),IF(AND(ISBLANK(B247),ISBLANK(C247),ISBLANK(D247),ISBLANK(E247),ISBLANK(H247)),"",IF(AND(A247&gt;0,B247&gt;0,C247&gt;0,D247&gt;0,E247&gt;0,H247&gt;0),"","Some fields are missing"))))</f>
        <v/>
      </c>
    </row>
    <row r="248" s="7" customFormat="true" ht="15" hidden="false" customHeight="true" outlineLevel="0" collapsed="false">
      <c r="A248" s="24"/>
      <c r="B248" s="24"/>
      <c r="C248" s="27"/>
      <c r="D248" s="27"/>
      <c r="E248" s="27"/>
      <c r="F248" s="26"/>
      <c r="G248" s="26"/>
      <c r="H248" s="27"/>
      <c r="I248" s="18" t="str">
        <f aca="false">IF(ISBLANK(VLOOKUP(A248,'Lot Name &amp; Description'!A:B,2,0)),"Check Lot No","")</f>
        <v/>
      </c>
      <c r="J248" s="18" t="str">
        <f aca="false">IF(AND(ISBLANK(A248),ISBLANK(B248),ISBLANK(C248),ISBLANK(D248),ISBLANK(E248),ISBLANK(H248)),"",IF(VLOOKUP(A248,'Lot Name &amp; Description'!A:D,4,0)="Bid Action 3: Supplier submits lot price &amp; does not provide line item prices",IF(AND(ISBLANK(B248),ISBLANK(C248),ISBLANK(H248)),"",IF(AND(A248&gt;0,B248&gt;0,H248&gt;0),"","Some fields are missing")),IF(AND(ISBLANK(B248),ISBLANK(C248),ISBLANK(D248),ISBLANK(E248),ISBLANK(H248)),"",IF(AND(A248&gt;0,B248&gt;0,C248&gt;0,D248&gt;0,E248&gt;0,H248&gt;0),"","Some fields are missing"))))</f>
        <v/>
      </c>
    </row>
    <row r="249" s="7" customFormat="true" ht="15" hidden="false" customHeight="true" outlineLevel="0" collapsed="false">
      <c r="A249" s="24"/>
      <c r="B249" s="24"/>
      <c r="C249" s="27"/>
      <c r="D249" s="27"/>
      <c r="E249" s="27"/>
      <c r="F249" s="26"/>
      <c r="G249" s="26"/>
      <c r="H249" s="27"/>
      <c r="I249" s="18" t="str">
        <f aca="false">IF(ISBLANK(VLOOKUP(A249,'Lot Name &amp; Description'!A:B,2,0)),"Check Lot No","")</f>
        <v/>
      </c>
      <c r="J249" s="18" t="str">
        <f aca="false">IF(AND(ISBLANK(A249),ISBLANK(B249),ISBLANK(C249),ISBLANK(D249),ISBLANK(E249),ISBLANK(H249)),"",IF(VLOOKUP(A249,'Lot Name &amp; Description'!A:D,4,0)="Bid Action 3: Supplier submits lot price &amp; does not provide line item prices",IF(AND(ISBLANK(B249),ISBLANK(C249),ISBLANK(H249)),"",IF(AND(A249&gt;0,B249&gt;0,H249&gt;0),"","Some fields are missing")),IF(AND(ISBLANK(B249),ISBLANK(C249),ISBLANK(D249),ISBLANK(E249),ISBLANK(H249)),"",IF(AND(A249&gt;0,B249&gt;0,C249&gt;0,D249&gt;0,E249&gt;0,H249&gt;0),"","Some fields are missing"))))</f>
        <v/>
      </c>
    </row>
    <row r="250" s="7" customFormat="true" ht="15" hidden="false" customHeight="true" outlineLevel="0" collapsed="false">
      <c r="A250" s="24"/>
      <c r="B250" s="24"/>
      <c r="C250" s="27"/>
      <c r="D250" s="27"/>
      <c r="E250" s="27"/>
      <c r="F250" s="26"/>
      <c r="G250" s="26"/>
      <c r="H250" s="27"/>
      <c r="I250" s="18" t="str">
        <f aca="false">IF(ISBLANK(VLOOKUP(A250,'Lot Name &amp; Description'!A:B,2,0)),"Check Lot No","")</f>
        <v/>
      </c>
      <c r="J250" s="18" t="str">
        <f aca="false">IF(AND(ISBLANK(A250),ISBLANK(B250),ISBLANK(C250),ISBLANK(D250),ISBLANK(E250),ISBLANK(H250)),"",IF(VLOOKUP(A250,'Lot Name &amp; Description'!A:D,4,0)="Bid Action 3: Supplier submits lot price &amp; does not provide line item prices",IF(AND(ISBLANK(B250),ISBLANK(C250),ISBLANK(H250)),"",IF(AND(A250&gt;0,B250&gt;0,H250&gt;0),"","Some fields are missing")),IF(AND(ISBLANK(B250),ISBLANK(C250),ISBLANK(D250),ISBLANK(E250),ISBLANK(H250)),"",IF(AND(A250&gt;0,B250&gt;0,C250&gt;0,D250&gt;0,E250&gt;0,H250&gt;0),"","Some fields are missing"))))</f>
        <v/>
      </c>
    </row>
    <row r="251" s="7" customFormat="true" ht="15" hidden="false" customHeight="true" outlineLevel="0" collapsed="false">
      <c r="A251" s="24"/>
      <c r="B251" s="24"/>
      <c r="C251" s="27"/>
      <c r="D251" s="27"/>
      <c r="E251" s="27"/>
      <c r="F251" s="26"/>
      <c r="G251" s="26"/>
      <c r="H251" s="27"/>
      <c r="I251" s="18" t="str">
        <f aca="false">IF(ISBLANK(VLOOKUP(A251,'Lot Name &amp; Description'!A:B,2,0)),"Check Lot No","")</f>
        <v/>
      </c>
      <c r="J251" s="18" t="str">
        <f aca="false">IF(AND(ISBLANK(A251),ISBLANK(B251),ISBLANK(C251),ISBLANK(D251),ISBLANK(E251),ISBLANK(H251)),"",IF(VLOOKUP(A251,'Lot Name &amp; Description'!A:D,4,0)="Bid Action 3: Supplier submits lot price &amp; does not provide line item prices",IF(AND(ISBLANK(B251),ISBLANK(C251),ISBLANK(H251)),"",IF(AND(A251&gt;0,B251&gt;0,H251&gt;0),"","Some fields are missing")),IF(AND(ISBLANK(B251),ISBLANK(C251),ISBLANK(D251),ISBLANK(E251),ISBLANK(H251)),"",IF(AND(A251&gt;0,B251&gt;0,C251&gt;0,D251&gt;0,E251&gt;0,H251&gt;0),"","Some fields are missing"))))</f>
        <v/>
      </c>
    </row>
    <row r="252" s="7" customFormat="true" ht="15" hidden="false" customHeight="true" outlineLevel="0" collapsed="false">
      <c r="A252" s="24"/>
      <c r="B252" s="24"/>
      <c r="C252" s="27"/>
      <c r="D252" s="27"/>
      <c r="E252" s="27"/>
      <c r="F252" s="26"/>
      <c r="G252" s="26"/>
      <c r="H252" s="27"/>
      <c r="I252" s="18" t="str">
        <f aca="false">IF(ISBLANK(VLOOKUP(A252,'Lot Name &amp; Description'!A:B,2,0)),"Check Lot No","")</f>
        <v/>
      </c>
      <c r="J252" s="18" t="str">
        <f aca="false">IF(AND(ISBLANK(A252),ISBLANK(B252),ISBLANK(C252),ISBLANK(D252),ISBLANK(E252),ISBLANK(H252)),"",IF(VLOOKUP(A252,'Lot Name &amp; Description'!A:D,4,0)="Bid Action 3: Supplier submits lot price &amp; does not provide line item prices",IF(AND(ISBLANK(B252),ISBLANK(C252),ISBLANK(H252)),"",IF(AND(A252&gt;0,B252&gt;0,H252&gt;0),"","Some fields are missing")),IF(AND(ISBLANK(B252),ISBLANK(C252),ISBLANK(D252),ISBLANK(E252),ISBLANK(H252)),"",IF(AND(A252&gt;0,B252&gt;0,C252&gt;0,D252&gt;0,E252&gt;0,H252&gt;0),"","Some fields are missing"))))</f>
        <v/>
      </c>
    </row>
    <row r="253" s="7" customFormat="true" ht="15" hidden="false" customHeight="true" outlineLevel="0" collapsed="false">
      <c r="A253" s="24"/>
      <c r="B253" s="24"/>
      <c r="C253" s="27"/>
      <c r="D253" s="27"/>
      <c r="E253" s="27"/>
      <c r="F253" s="26"/>
      <c r="G253" s="26"/>
      <c r="H253" s="27"/>
      <c r="I253" s="18" t="str">
        <f aca="false">IF(ISBLANK(VLOOKUP(A253,'Lot Name &amp; Description'!A:B,2,0)),"Check Lot No","")</f>
        <v/>
      </c>
      <c r="J253" s="18" t="str">
        <f aca="false">IF(AND(ISBLANK(A253),ISBLANK(B253),ISBLANK(C253),ISBLANK(D253),ISBLANK(E253),ISBLANK(H253)),"",IF(VLOOKUP(A253,'Lot Name &amp; Description'!A:D,4,0)="Bid Action 3: Supplier submits lot price &amp; does not provide line item prices",IF(AND(ISBLANK(B253),ISBLANK(C253),ISBLANK(H253)),"",IF(AND(A253&gt;0,B253&gt;0,H253&gt;0),"","Some fields are missing")),IF(AND(ISBLANK(B253),ISBLANK(C253),ISBLANK(D253),ISBLANK(E253),ISBLANK(H253)),"",IF(AND(A253&gt;0,B253&gt;0,C253&gt;0,D253&gt;0,E253&gt;0,H253&gt;0),"","Some fields are missing"))))</f>
        <v/>
      </c>
    </row>
    <row r="254" s="7" customFormat="true" ht="15" hidden="false" customHeight="true" outlineLevel="0" collapsed="false">
      <c r="A254" s="24"/>
      <c r="B254" s="24"/>
      <c r="C254" s="27"/>
      <c r="D254" s="27"/>
      <c r="E254" s="27"/>
      <c r="F254" s="26"/>
      <c r="G254" s="26"/>
      <c r="H254" s="27"/>
      <c r="I254" s="18" t="str">
        <f aca="false">IF(ISBLANK(VLOOKUP(A254,'Lot Name &amp; Description'!A:B,2,0)),"Check Lot No","")</f>
        <v/>
      </c>
      <c r="J254" s="18" t="str">
        <f aca="false">IF(AND(ISBLANK(A254),ISBLANK(B254),ISBLANK(C254),ISBLANK(D254),ISBLANK(E254),ISBLANK(H254)),"",IF(VLOOKUP(A254,'Lot Name &amp; Description'!A:D,4,0)="Bid Action 3: Supplier submits lot price &amp; does not provide line item prices",IF(AND(ISBLANK(B254),ISBLANK(C254),ISBLANK(H254)),"",IF(AND(A254&gt;0,B254&gt;0,H254&gt;0),"","Some fields are missing")),IF(AND(ISBLANK(B254),ISBLANK(C254),ISBLANK(D254),ISBLANK(E254),ISBLANK(H254)),"",IF(AND(A254&gt;0,B254&gt;0,C254&gt;0,D254&gt;0,E254&gt;0,H254&gt;0),"","Some fields are missing"))))</f>
        <v/>
      </c>
    </row>
    <row r="255" s="7" customFormat="true" ht="15" hidden="false" customHeight="true" outlineLevel="0" collapsed="false">
      <c r="A255" s="24"/>
      <c r="B255" s="24"/>
      <c r="C255" s="27"/>
      <c r="D255" s="27"/>
      <c r="E255" s="27"/>
      <c r="F255" s="26"/>
      <c r="G255" s="26"/>
      <c r="H255" s="27"/>
      <c r="I255" s="18" t="str">
        <f aca="false">IF(ISBLANK(VLOOKUP(A255,'Lot Name &amp; Description'!A:B,2,0)),"Check Lot No","")</f>
        <v/>
      </c>
      <c r="J255" s="18" t="str">
        <f aca="false">IF(AND(ISBLANK(A255),ISBLANK(B255),ISBLANK(C255),ISBLANK(D255),ISBLANK(E255),ISBLANK(H255)),"",IF(VLOOKUP(A255,'Lot Name &amp; Description'!A:D,4,0)="Bid Action 3: Supplier submits lot price &amp; does not provide line item prices",IF(AND(ISBLANK(B255),ISBLANK(C255),ISBLANK(H255)),"",IF(AND(A255&gt;0,B255&gt;0,H255&gt;0),"","Some fields are missing")),IF(AND(ISBLANK(B255),ISBLANK(C255),ISBLANK(D255),ISBLANK(E255),ISBLANK(H255)),"",IF(AND(A255&gt;0,B255&gt;0,C255&gt;0,D255&gt;0,E255&gt;0,H255&gt;0),"","Some fields are missing"))))</f>
        <v/>
      </c>
    </row>
    <row r="256" s="7" customFormat="true" ht="15" hidden="false" customHeight="true" outlineLevel="0" collapsed="false">
      <c r="A256" s="24"/>
      <c r="B256" s="24"/>
      <c r="C256" s="27"/>
      <c r="D256" s="27"/>
      <c r="E256" s="27"/>
      <c r="F256" s="26"/>
      <c r="G256" s="26"/>
      <c r="H256" s="27"/>
      <c r="I256" s="18" t="str">
        <f aca="false">IF(ISBLANK(VLOOKUP(A256,'Lot Name &amp; Description'!A:B,2,0)),"Check Lot No","")</f>
        <v/>
      </c>
      <c r="J256" s="18" t="str">
        <f aca="false">IF(AND(ISBLANK(A256),ISBLANK(B256),ISBLANK(C256),ISBLANK(D256),ISBLANK(E256),ISBLANK(H256)),"",IF(VLOOKUP(A256,'Lot Name &amp; Description'!A:D,4,0)="Bid Action 3: Supplier submits lot price &amp; does not provide line item prices",IF(AND(ISBLANK(B256),ISBLANK(C256),ISBLANK(H256)),"",IF(AND(A256&gt;0,B256&gt;0,H256&gt;0),"","Some fields are missing")),IF(AND(ISBLANK(B256),ISBLANK(C256),ISBLANK(D256),ISBLANK(E256),ISBLANK(H256)),"",IF(AND(A256&gt;0,B256&gt;0,C256&gt;0,D256&gt;0,E256&gt;0,H256&gt;0),"","Some fields are missing"))))</f>
        <v/>
      </c>
    </row>
    <row r="257" s="7" customFormat="true" ht="15" hidden="false" customHeight="true" outlineLevel="0" collapsed="false">
      <c r="A257" s="24"/>
      <c r="B257" s="24"/>
      <c r="C257" s="27"/>
      <c r="D257" s="27"/>
      <c r="E257" s="27"/>
      <c r="F257" s="26"/>
      <c r="G257" s="26"/>
      <c r="H257" s="27"/>
      <c r="I257" s="18" t="str">
        <f aca="false">IF(ISBLANK(VLOOKUP(A257,'Lot Name &amp; Description'!A:B,2,0)),"Check Lot No","")</f>
        <v/>
      </c>
      <c r="J257" s="18" t="str">
        <f aca="false">IF(AND(ISBLANK(A257),ISBLANK(B257),ISBLANK(C257),ISBLANK(D257),ISBLANK(E257),ISBLANK(H257)),"",IF(VLOOKUP(A257,'Lot Name &amp; Description'!A:D,4,0)="Bid Action 3: Supplier submits lot price &amp; does not provide line item prices",IF(AND(ISBLANK(B257),ISBLANK(C257),ISBLANK(H257)),"",IF(AND(A257&gt;0,B257&gt;0,H257&gt;0),"","Some fields are missing")),IF(AND(ISBLANK(B257),ISBLANK(C257),ISBLANK(D257),ISBLANK(E257),ISBLANK(H257)),"",IF(AND(A257&gt;0,B257&gt;0,C257&gt;0,D257&gt;0,E257&gt;0,H257&gt;0),"","Some fields are missing"))))</f>
        <v/>
      </c>
    </row>
    <row r="258" s="7" customFormat="true" ht="15" hidden="false" customHeight="true" outlineLevel="0" collapsed="false">
      <c r="A258" s="24"/>
      <c r="B258" s="24"/>
      <c r="C258" s="27"/>
      <c r="D258" s="27"/>
      <c r="E258" s="27"/>
      <c r="F258" s="26"/>
      <c r="G258" s="26"/>
      <c r="H258" s="27"/>
      <c r="I258" s="18" t="str">
        <f aca="false">IF(ISBLANK(VLOOKUP(A258,'Lot Name &amp; Description'!A:B,2,0)),"Check Lot No","")</f>
        <v/>
      </c>
      <c r="J258" s="18" t="str">
        <f aca="false">IF(AND(ISBLANK(A258),ISBLANK(B258),ISBLANK(C258),ISBLANK(D258),ISBLANK(E258),ISBLANK(H258)),"",IF(VLOOKUP(A258,'Lot Name &amp; Description'!A:D,4,0)="Bid Action 3: Supplier submits lot price &amp; does not provide line item prices",IF(AND(ISBLANK(B258),ISBLANK(C258),ISBLANK(H258)),"",IF(AND(A258&gt;0,B258&gt;0,H258&gt;0),"","Some fields are missing")),IF(AND(ISBLANK(B258),ISBLANK(C258),ISBLANK(D258),ISBLANK(E258),ISBLANK(H258)),"",IF(AND(A258&gt;0,B258&gt;0,C258&gt;0,D258&gt;0,E258&gt;0,H258&gt;0),"","Some fields are missing"))))</f>
        <v/>
      </c>
    </row>
    <row r="259" s="7" customFormat="true" ht="15" hidden="false" customHeight="true" outlineLevel="0" collapsed="false">
      <c r="A259" s="24"/>
      <c r="B259" s="24"/>
      <c r="C259" s="27"/>
      <c r="D259" s="27"/>
      <c r="E259" s="27"/>
      <c r="F259" s="26"/>
      <c r="G259" s="26"/>
      <c r="H259" s="27"/>
      <c r="I259" s="18" t="str">
        <f aca="false">IF(ISBLANK(VLOOKUP(A259,'Lot Name &amp; Description'!A:B,2,0)),"Check Lot No","")</f>
        <v/>
      </c>
      <c r="J259" s="18" t="str">
        <f aca="false">IF(AND(ISBLANK(A259),ISBLANK(B259),ISBLANK(C259),ISBLANK(D259),ISBLANK(E259),ISBLANK(H259)),"",IF(VLOOKUP(A259,'Lot Name &amp; Description'!A:D,4,0)="Bid Action 3: Supplier submits lot price &amp; does not provide line item prices",IF(AND(ISBLANK(B259),ISBLANK(C259),ISBLANK(H259)),"",IF(AND(A259&gt;0,B259&gt;0,H259&gt;0),"","Some fields are missing")),IF(AND(ISBLANK(B259),ISBLANK(C259),ISBLANK(D259),ISBLANK(E259),ISBLANK(H259)),"",IF(AND(A259&gt;0,B259&gt;0,C259&gt;0,D259&gt;0,E259&gt;0,H259&gt;0),"","Some fields are missing"))))</f>
        <v/>
      </c>
    </row>
    <row r="260" s="7" customFormat="true" ht="15" hidden="false" customHeight="true" outlineLevel="0" collapsed="false">
      <c r="A260" s="24"/>
      <c r="B260" s="24"/>
      <c r="C260" s="27"/>
      <c r="D260" s="27"/>
      <c r="E260" s="27"/>
      <c r="F260" s="26"/>
      <c r="G260" s="26"/>
      <c r="H260" s="27"/>
      <c r="I260" s="18" t="str">
        <f aca="false">IF(ISBLANK(VLOOKUP(A260,'Lot Name &amp; Description'!A:B,2,0)),"Check Lot No","")</f>
        <v/>
      </c>
      <c r="J260" s="18" t="str">
        <f aca="false">IF(AND(ISBLANK(A260),ISBLANK(B260),ISBLANK(C260),ISBLANK(D260),ISBLANK(E260),ISBLANK(H260)),"",IF(VLOOKUP(A260,'Lot Name &amp; Description'!A:D,4,0)="Bid Action 3: Supplier submits lot price &amp; does not provide line item prices",IF(AND(ISBLANK(B260),ISBLANK(C260),ISBLANK(H260)),"",IF(AND(A260&gt;0,B260&gt;0,H260&gt;0),"","Some fields are missing")),IF(AND(ISBLANK(B260),ISBLANK(C260),ISBLANK(D260),ISBLANK(E260),ISBLANK(H260)),"",IF(AND(A260&gt;0,B260&gt;0,C260&gt;0,D260&gt;0,E260&gt;0,H260&gt;0),"","Some fields are missing"))))</f>
        <v/>
      </c>
    </row>
    <row r="261" s="7" customFormat="true" ht="15" hidden="false" customHeight="true" outlineLevel="0" collapsed="false">
      <c r="A261" s="24"/>
      <c r="B261" s="24"/>
      <c r="C261" s="27"/>
      <c r="D261" s="27"/>
      <c r="E261" s="27"/>
      <c r="F261" s="26"/>
      <c r="G261" s="26"/>
      <c r="H261" s="27"/>
      <c r="I261" s="18" t="str">
        <f aca="false">IF(ISBLANK(VLOOKUP(A261,'Lot Name &amp; Description'!A:B,2,0)),"Check Lot No","")</f>
        <v/>
      </c>
      <c r="J261" s="18" t="str">
        <f aca="false">IF(AND(ISBLANK(A261),ISBLANK(B261),ISBLANK(C261),ISBLANK(D261),ISBLANK(E261),ISBLANK(H261)),"",IF(VLOOKUP(A261,'Lot Name &amp; Description'!A:D,4,0)="Bid Action 3: Supplier submits lot price &amp; does not provide line item prices",IF(AND(ISBLANK(B261),ISBLANK(C261),ISBLANK(H261)),"",IF(AND(A261&gt;0,B261&gt;0,H261&gt;0),"","Some fields are missing")),IF(AND(ISBLANK(B261),ISBLANK(C261),ISBLANK(D261),ISBLANK(E261),ISBLANK(H261)),"",IF(AND(A261&gt;0,B261&gt;0,C261&gt;0,D261&gt;0,E261&gt;0,H261&gt;0),"","Some fields are missing"))))</f>
        <v/>
      </c>
    </row>
    <row r="262" s="7" customFormat="true" ht="15" hidden="false" customHeight="true" outlineLevel="0" collapsed="false">
      <c r="A262" s="24"/>
      <c r="B262" s="24"/>
      <c r="C262" s="27"/>
      <c r="D262" s="27"/>
      <c r="E262" s="27"/>
      <c r="F262" s="26"/>
      <c r="G262" s="26"/>
      <c r="H262" s="27"/>
      <c r="I262" s="18" t="str">
        <f aca="false">IF(ISBLANK(VLOOKUP(A262,'Lot Name &amp; Description'!A:B,2,0)),"Check Lot No","")</f>
        <v/>
      </c>
      <c r="J262" s="18" t="str">
        <f aca="false">IF(AND(ISBLANK(A262),ISBLANK(B262),ISBLANK(C262),ISBLANK(D262),ISBLANK(E262),ISBLANK(H262)),"",IF(VLOOKUP(A262,'Lot Name &amp; Description'!A:D,4,0)="Bid Action 3: Supplier submits lot price &amp; does not provide line item prices",IF(AND(ISBLANK(B262),ISBLANK(C262),ISBLANK(H262)),"",IF(AND(A262&gt;0,B262&gt;0,H262&gt;0),"","Some fields are missing")),IF(AND(ISBLANK(B262),ISBLANK(C262),ISBLANK(D262),ISBLANK(E262),ISBLANK(H262)),"",IF(AND(A262&gt;0,B262&gt;0,C262&gt;0,D262&gt;0,E262&gt;0,H262&gt;0),"","Some fields are missing"))))</f>
        <v/>
      </c>
    </row>
    <row r="263" s="7" customFormat="true" ht="15" hidden="false" customHeight="true" outlineLevel="0" collapsed="false">
      <c r="A263" s="24"/>
      <c r="B263" s="24"/>
      <c r="C263" s="27"/>
      <c r="D263" s="27"/>
      <c r="E263" s="27"/>
      <c r="F263" s="26"/>
      <c r="G263" s="26"/>
      <c r="H263" s="27"/>
      <c r="I263" s="18" t="str">
        <f aca="false">IF(ISBLANK(VLOOKUP(A263,'Lot Name &amp; Description'!A:B,2,0)),"Check Lot No","")</f>
        <v/>
      </c>
      <c r="J263" s="18" t="str">
        <f aca="false">IF(AND(ISBLANK(A263),ISBLANK(B263),ISBLANK(C263),ISBLANK(D263),ISBLANK(E263),ISBLANK(H263)),"",IF(VLOOKUP(A263,'Lot Name &amp; Description'!A:D,4,0)="Bid Action 3: Supplier submits lot price &amp; does not provide line item prices",IF(AND(ISBLANK(B263),ISBLANK(C263),ISBLANK(H263)),"",IF(AND(A263&gt;0,B263&gt;0,H263&gt;0),"","Some fields are missing")),IF(AND(ISBLANK(B263),ISBLANK(C263),ISBLANK(D263),ISBLANK(E263),ISBLANK(H263)),"",IF(AND(A263&gt;0,B263&gt;0,C263&gt;0,D263&gt;0,E263&gt;0,H263&gt;0),"","Some fields are missing"))))</f>
        <v/>
      </c>
    </row>
    <row r="264" s="7" customFormat="true" ht="15" hidden="false" customHeight="true" outlineLevel="0" collapsed="false">
      <c r="A264" s="24"/>
      <c r="B264" s="24"/>
      <c r="C264" s="27"/>
      <c r="D264" s="27"/>
      <c r="E264" s="27"/>
      <c r="F264" s="26"/>
      <c r="G264" s="26"/>
      <c r="H264" s="27"/>
      <c r="I264" s="18" t="str">
        <f aca="false">IF(ISBLANK(VLOOKUP(A264,'Lot Name &amp; Description'!A:B,2,0)),"Check Lot No","")</f>
        <v/>
      </c>
      <c r="J264" s="18" t="str">
        <f aca="false">IF(AND(ISBLANK(A264),ISBLANK(B264),ISBLANK(C264),ISBLANK(D264),ISBLANK(E264),ISBLANK(H264)),"",IF(VLOOKUP(A264,'Lot Name &amp; Description'!A:D,4,0)="Bid Action 3: Supplier submits lot price &amp; does not provide line item prices",IF(AND(ISBLANK(B264),ISBLANK(C264),ISBLANK(H264)),"",IF(AND(A264&gt;0,B264&gt;0,H264&gt;0),"","Some fields are missing")),IF(AND(ISBLANK(B264),ISBLANK(C264),ISBLANK(D264),ISBLANK(E264),ISBLANK(H264)),"",IF(AND(A264&gt;0,B264&gt;0,C264&gt;0,D264&gt;0,E264&gt;0,H264&gt;0),"","Some fields are missing"))))</f>
        <v/>
      </c>
    </row>
    <row r="265" s="7" customFormat="true" ht="15" hidden="false" customHeight="true" outlineLevel="0" collapsed="false">
      <c r="A265" s="24"/>
      <c r="B265" s="24"/>
      <c r="C265" s="27"/>
      <c r="D265" s="27"/>
      <c r="E265" s="27"/>
      <c r="F265" s="26"/>
      <c r="G265" s="26"/>
      <c r="H265" s="27"/>
      <c r="I265" s="18" t="str">
        <f aca="false">IF(ISBLANK(VLOOKUP(A265,'Lot Name &amp; Description'!A:B,2,0)),"Check Lot No","")</f>
        <v/>
      </c>
      <c r="J265" s="18" t="str">
        <f aca="false">IF(AND(ISBLANK(A265),ISBLANK(B265),ISBLANK(C265),ISBLANK(D265),ISBLANK(E265),ISBLANK(H265)),"",IF(VLOOKUP(A265,'Lot Name &amp; Description'!A:D,4,0)="Bid Action 3: Supplier submits lot price &amp; does not provide line item prices",IF(AND(ISBLANK(B265),ISBLANK(C265),ISBLANK(H265)),"",IF(AND(A265&gt;0,B265&gt;0,H265&gt;0),"","Some fields are missing")),IF(AND(ISBLANK(B265),ISBLANK(C265),ISBLANK(D265),ISBLANK(E265),ISBLANK(H265)),"",IF(AND(A265&gt;0,B265&gt;0,C265&gt;0,D265&gt;0,E265&gt;0,H265&gt;0),"","Some fields are missing"))))</f>
        <v/>
      </c>
    </row>
    <row r="266" s="7" customFormat="true" ht="15" hidden="false" customHeight="true" outlineLevel="0" collapsed="false">
      <c r="A266" s="24"/>
      <c r="B266" s="24"/>
      <c r="C266" s="27"/>
      <c r="D266" s="27"/>
      <c r="E266" s="27"/>
      <c r="F266" s="26"/>
      <c r="G266" s="26"/>
      <c r="H266" s="27"/>
      <c r="I266" s="18" t="str">
        <f aca="false">IF(ISBLANK(VLOOKUP(A266,'Lot Name &amp; Description'!A:B,2,0)),"Check Lot No","")</f>
        <v/>
      </c>
      <c r="J266" s="18" t="str">
        <f aca="false">IF(AND(ISBLANK(A266),ISBLANK(B266),ISBLANK(C266),ISBLANK(D266),ISBLANK(E266),ISBLANK(H266)),"",IF(VLOOKUP(A266,'Lot Name &amp; Description'!A:D,4,0)="Bid Action 3: Supplier submits lot price &amp; does not provide line item prices",IF(AND(ISBLANK(B266),ISBLANK(C266),ISBLANK(H266)),"",IF(AND(A266&gt;0,B266&gt;0,H266&gt;0),"","Some fields are missing")),IF(AND(ISBLANK(B266),ISBLANK(C266),ISBLANK(D266),ISBLANK(E266),ISBLANK(H266)),"",IF(AND(A266&gt;0,B266&gt;0,C266&gt;0,D266&gt;0,E266&gt;0,H266&gt;0),"","Some fields are missing"))))</f>
        <v/>
      </c>
    </row>
    <row r="267" s="7" customFormat="true" ht="15" hidden="false" customHeight="true" outlineLevel="0" collapsed="false">
      <c r="A267" s="24"/>
      <c r="B267" s="24"/>
      <c r="C267" s="27"/>
      <c r="D267" s="27"/>
      <c r="E267" s="27"/>
      <c r="F267" s="26"/>
      <c r="G267" s="26"/>
      <c r="H267" s="27"/>
      <c r="I267" s="18" t="str">
        <f aca="false">IF(ISBLANK(VLOOKUP(A267,'Lot Name &amp; Description'!A:B,2,0)),"Check Lot No","")</f>
        <v/>
      </c>
      <c r="J267" s="18" t="str">
        <f aca="false">IF(AND(ISBLANK(A267),ISBLANK(B267),ISBLANK(C267),ISBLANK(D267),ISBLANK(E267),ISBLANK(H267)),"",IF(VLOOKUP(A267,'Lot Name &amp; Description'!A:D,4,0)="Bid Action 3: Supplier submits lot price &amp; does not provide line item prices",IF(AND(ISBLANK(B267),ISBLANK(C267),ISBLANK(H267)),"",IF(AND(A267&gt;0,B267&gt;0,H267&gt;0),"","Some fields are missing")),IF(AND(ISBLANK(B267),ISBLANK(C267),ISBLANK(D267),ISBLANK(E267),ISBLANK(H267)),"",IF(AND(A267&gt;0,B267&gt;0,C267&gt;0,D267&gt;0,E267&gt;0,H267&gt;0),"","Some fields are missing"))))</f>
        <v/>
      </c>
    </row>
    <row r="268" s="7" customFormat="true" ht="15" hidden="false" customHeight="true" outlineLevel="0" collapsed="false">
      <c r="A268" s="24"/>
      <c r="B268" s="24"/>
      <c r="C268" s="27"/>
      <c r="D268" s="27"/>
      <c r="E268" s="27"/>
      <c r="F268" s="26"/>
      <c r="G268" s="26"/>
      <c r="H268" s="27"/>
      <c r="I268" s="18" t="str">
        <f aca="false">IF(ISBLANK(VLOOKUP(A268,'Lot Name &amp; Description'!A:B,2,0)),"Check Lot No","")</f>
        <v/>
      </c>
      <c r="J268" s="18" t="str">
        <f aca="false">IF(AND(ISBLANK(A268),ISBLANK(B268),ISBLANK(C268),ISBLANK(D268),ISBLANK(E268),ISBLANK(H268)),"",IF(VLOOKUP(A268,'Lot Name &amp; Description'!A:D,4,0)="Bid Action 3: Supplier submits lot price &amp; does not provide line item prices",IF(AND(ISBLANK(B268),ISBLANK(C268),ISBLANK(H268)),"",IF(AND(A268&gt;0,B268&gt;0,H268&gt;0),"","Some fields are missing")),IF(AND(ISBLANK(B268),ISBLANK(C268),ISBLANK(D268),ISBLANK(E268),ISBLANK(H268)),"",IF(AND(A268&gt;0,B268&gt;0,C268&gt;0,D268&gt;0,E268&gt;0,H268&gt;0),"","Some fields are missing"))))</f>
        <v/>
      </c>
    </row>
    <row r="269" s="7" customFormat="true" ht="15" hidden="false" customHeight="true" outlineLevel="0" collapsed="false">
      <c r="A269" s="24"/>
      <c r="B269" s="24"/>
      <c r="C269" s="27"/>
      <c r="D269" s="27"/>
      <c r="E269" s="27"/>
      <c r="F269" s="26"/>
      <c r="G269" s="26"/>
      <c r="H269" s="27"/>
      <c r="I269" s="18" t="str">
        <f aca="false">IF(ISBLANK(VLOOKUP(A269,'Lot Name &amp; Description'!A:B,2,0)),"Check Lot No","")</f>
        <v/>
      </c>
      <c r="J269" s="18" t="str">
        <f aca="false">IF(AND(ISBLANK(A269),ISBLANK(B269),ISBLANK(C269),ISBLANK(D269),ISBLANK(E269),ISBLANK(H269)),"",IF(VLOOKUP(A269,'Lot Name &amp; Description'!A:D,4,0)="Bid Action 3: Supplier submits lot price &amp; does not provide line item prices",IF(AND(ISBLANK(B269),ISBLANK(C269),ISBLANK(H269)),"",IF(AND(A269&gt;0,B269&gt;0,H269&gt;0),"","Some fields are missing")),IF(AND(ISBLANK(B269),ISBLANK(C269),ISBLANK(D269),ISBLANK(E269),ISBLANK(H269)),"",IF(AND(A269&gt;0,B269&gt;0,C269&gt;0,D269&gt;0,E269&gt;0,H269&gt;0),"","Some fields are missing"))))</f>
        <v/>
      </c>
    </row>
    <row r="270" s="7" customFormat="true" ht="15" hidden="false" customHeight="true" outlineLevel="0" collapsed="false">
      <c r="A270" s="24"/>
      <c r="B270" s="24"/>
      <c r="C270" s="27"/>
      <c r="D270" s="27"/>
      <c r="E270" s="27"/>
      <c r="F270" s="26"/>
      <c r="G270" s="26"/>
      <c r="H270" s="27"/>
      <c r="I270" s="18" t="str">
        <f aca="false">IF(ISBLANK(VLOOKUP(A270,'Lot Name &amp; Description'!A:B,2,0)),"Check Lot No","")</f>
        <v/>
      </c>
      <c r="J270" s="18" t="str">
        <f aca="false">IF(AND(ISBLANK(A270),ISBLANK(B270),ISBLANK(C270),ISBLANK(D270),ISBLANK(E270),ISBLANK(H270)),"",IF(VLOOKUP(A270,'Lot Name &amp; Description'!A:D,4,0)="Bid Action 3: Supplier submits lot price &amp; does not provide line item prices",IF(AND(ISBLANK(B270),ISBLANK(C270),ISBLANK(H270)),"",IF(AND(A270&gt;0,B270&gt;0,H270&gt;0),"","Some fields are missing")),IF(AND(ISBLANK(B270),ISBLANK(C270),ISBLANK(D270),ISBLANK(E270),ISBLANK(H270)),"",IF(AND(A270&gt;0,B270&gt;0,C270&gt;0,D270&gt;0,E270&gt;0,H270&gt;0),"","Some fields are missing"))))</f>
        <v/>
      </c>
    </row>
    <row r="271" s="7" customFormat="true" ht="15" hidden="false" customHeight="true" outlineLevel="0" collapsed="false">
      <c r="A271" s="24"/>
      <c r="B271" s="24"/>
      <c r="C271" s="27"/>
      <c r="D271" s="27"/>
      <c r="E271" s="27"/>
      <c r="F271" s="26"/>
      <c r="G271" s="26"/>
      <c r="H271" s="27"/>
      <c r="I271" s="18" t="str">
        <f aca="false">IF(ISBLANK(VLOOKUP(A271,'Lot Name &amp; Description'!A:B,2,0)),"Check Lot No","")</f>
        <v/>
      </c>
      <c r="J271" s="18" t="str">
        <f aca="false">IF(AND(ISBLANK(A271),ISBLANK(B271),ISBLANK(C271),ISBLANK(D271),ISBLANK(E271),ISBLANK(H271)),"",IF(VLOOKUP(A271,'Lot Name &amp; Description'!A:D,4,0)="Bid Action 3: Supplier submits lot price &amp; does not provide line item prices",IF(AND(ISBLANK(B271),ISBLANK(C271),ISBLANK(H271)),"",IF(AND(A271&gt;0,B271&gt;0,H271&gt;0),"","Some fields are missing")),IF(AND(ISBLANK(B271),ISBLANK(C271),ISBLANK(D271),ISBLANK(E271),ISBLANK(H271)),"",IF(AND(A271&gt;0,B271&gt;0,C271&gt;0,D271&gt;0,E271&gt;0,H271&gt;0),"","Some fields are missing"))))</f>
        <v/>
      </c>
    </row>
    <row r="272" s="7" customFormat="true" ht="15" hidden="false" customHeight="true" outlineLevel="0" collapsed="false">
      <c r="A272" s="24"/>
      <c r="B272" s="24"/>
      <c r="C272" s="27"/>
      <c r="D272" s="27"/>
      <c r="E272" s="27"/>
      <c r="F272" s="26"/>
      <c r="G272" s="26"/>
      <c r="H272" s="27"/>
      <c r="I272" s="18" t="str">
        <f aca="false">IF(ISBLANK(VLOOKUP(A272,'Lot Name &amp; Description'!A:B,2,0)),"Check Lot No","")</f>
        <v/>
      </c>
      <c r="J272" s="18" t="str">
        <f aca="false">IF(AND(ISBLANK(A272),ISBLANK(B272),ISBLANK(C272),ISBLANK(D272),ISBLANK(E272),ISBLANK(H272)),"",IF(VLOOKUP(A272,'Lot Name &amp; Description'!A:D,4,0)="Bid Action 3: Supplier submits lot price &amp; does not provide line item prices",IF(AND(ISBLANK(B272),ISBLANK(C272),ISBLANK(H272)),"",IF(AND(A272&gt;0,B272&gt;0,H272&gt;0),"","Some fields are missing")),IF(AND(ISBLANK(B272),ISBLANK(C272),ISBLANK(D272),ISBLANK(E272),ISBLANK(H272)),"",IF(AND(A272&gt;0,B272&gt;0,C272&gt;0,D272&gt;0,E272&gt;0,H272&gt;0),"","Some fields are missing"))))</f>
        <v/>
      </c>
    </row>
    <row r="273" s="7" customFormat="true" ht="15" hidden="false" customHeight="true" outlineLevel="0" collapsed="false">
      <c r="A273" s="24"/>
      <c r="B273" s="24"/>
      <c r="C273" s="27"/>
      <c r="D273" s="27"/>
      <c r="E273" s="27"/>
      <c r="F273" s="26"/>
      <c r="G273" s="26"/>
      <c r="H273" s="27"/>
      <c r="I273" s="18" t="str">
        <f aca="false">IF(ISBLANK(VLOOKUP(A273,'Lot Name &amp; Description'!A:B,2,0)),"Check Lot No","")</f>
        <v/>
      </c>
      <c r="J273" s="18" t="str">
        <f aca="false">IF(AND(ISBLANK(A273),ISBLANK(B273),ISBLANK(C273),ISBLANK(D273),ISBLANK(E273),ISBLANK(H273)),"",IF(VLOOKUP(A273,'Lot Name &amp; Description'!A:D,4,0)="Bid Action 3: Supplier submits lot price &amp; does not provide line item prices",IF(AND(ISBLANK(B273),ISBLANK(C273),ISBLANK(H273)),"",IF(AND(A273&gt;0,B273&gt;0,H273&gt;0),"","Some fields are missing")),IF(AND(ISBLANK(B273),ISBLANK(C273),ISBLANK(D273),ISBLANK(E273),ISBLANK(H273)),"",IF(AND(A273&gt;0,B273&gt;0,C273&gt;0,D273&gt;0,E273&gt;0,H273&gt;0),"","Some fields are missing"))))</f>
        <v/>
      </c>
    </row>
    <row r="274" s="7" customFormat="true" ht="15" hidden="false" customHeight="true" outlineLevel="0" collapsed="false">
      <c r="A274" s="24"/>
      <c r="B274" s="24"/>
      <c r="C274" s="27"/>
      <c r="D274" s="27"/>
      <c r="E274" s="27"/>
      <c r="F274" s="26"/>
      <c r="G274" s="26"/>
      <c r="H274" s="27"/>
      <c r="I274" s="18" t="str">
        <f aca="false">IF(ISBLANK(VLOOKUP(A274,'Lot Name &amp; Description'!A:B,2,0)),"Check Lot No","")</f>
        <v/>
      </c>
      <c r="J274" s="18" t="str">
        <f aca="false">IF(AND(ISBLANK(A274),ISBLANK(B274),ISBLANK(C274),ISBLANK(D274),ISBLANK(E274),ISBLANK(H274)),"",IF(VLOOKUP(A274,'Lot Name &amp; Description'!A:D,4,0)="Bid Action 3: Supplier submits lot price &amp; does not provide line item prices",IF(AND(ISBLANK(B274),ISBLANK(C274),ISBLANK(H274)),"",IF(AND(A274&gt;0,B274&gt;0,H274&gt;0),"","Some fields are missing")),IF(AND(ISBLANK(B274),ISBLANK(C274),ISBLANK(D274),ISBLANK(E274),ISBLANK(H274)),"",IF(AND(A274&gt;0,B274&gt;0,C274&gt;0,D274&gt;0,E274&gt;0,H274&gt;0),"","Some fields are missing"))))</f>
        <v/>
      </c>
    </row>
    <row r="275" s="7" customFormat="true" ht="15" hidden="false" customHeight="true" outlineLevel="0" collapsed="false">
      <c r="A275" s="24"/>
      <c r="B275" s="24"/>
      <c r="C275" s="27"/>
      <c r="D275" s="27"/>
      <c r="E275" s="27"/>
      <c r="F275" s="26"/>
      <c r="G275" s="26"/>
      <c r="H275" s="27"/>
      <c r="I275" s="18" t="str">
        <f aca="false">IF(ISBLANK(VLOOKUP(A275,'Lot Name &amp; Description'!A:B,2,0)),"Check Lot No","")</f>
        <v/>
      </c>
      <c r="J275" s="18" t="str">
        <f aca="false">IF(AND(ISBLANK(A275),ISBLANK(B275),ISBLANK(C275),ISBLANK(D275),ISBLANK(E275),ISBLANK(H275)),"",IF(VLOOKUP(A275,'Lot Name &amp; Description'!A:D,4,0)="Bid Action 3: Supplier submits lot price &amp; does not provide line item prices",IF(AND(ISBLANK(B275),ISBLANK(C275),ISBLANK(H275)),"",IF(AND(A275&gt;0,B275&gt;0,H275&gt;0),"","Some fields are missing")),IF(AND(ISBLANK(B275),ISBLANK(C275),ISBLANK(D275),ISBLANK(E275),ISBLANK(H275)),"",IF(AND(A275&gt;0,B275&gt;0,C275&gt;0,D275&gt;0,E275&gt;0,H275&gt;0),"","Some fields are missing"))))</f>
        <v/>
      </c>
    </row>
    <row r="276" s="7" customFormat="true" ht="15" hidden="false" customHeight="true" outlineLevel="0" collapsed="false">
      <c r="A276" s="24"/>
      <c r="B276" s="24"/>
      <c r="C276" s="27"/>
      <c r="D276" s="27"/>
      <c r="E276" s="27"/>
      <c r="F276" s="26"/>
      <c r="G276" s="26"/>
      <c r="H276" s="27"/>
      <c r="I276" s="18" t="str">
        <f aca="false">IF(ISBLANK(VLOOKUP(A276,'Lot Name &amp; Description'!A:B,2,0)),"Check Lot No","")</f>
        <v/>
      </c>
      <c r="J276" s="18" t="str">
        <f aca="false">IF(AND(ISBLANK(A276),ISBLANK(B276),ISBLANK(C276),ISBLANK(D276),ISBLANK(E276),ISBLANK(H276)),"",IF(VLOOKUP(A276,'Lot Name &amp; Description'!A:D,4,0)="Bid Action 3: Supplier submits lot price &amp; does not provide line item prices",IF(AND(ISBLANK(B276),ISBLANK(C276),ISBLANK(H276)),"",IF(AND(A276&gt;0,B276&gt;0,H276&gt;0),"","Some fields are missing")),IF(AND(ISBLANK(B276),ISBLANK(C276),ISBLANK(D276),ISBLANK(E276),ISBLANK(H276)),"",IF(AND(A276&gt;0,B276&gt;0,C276&gt;0,D276&gt;0,E276&gt;0,H276&gt;0),"","Some fields are missing"))))</f>
        <v/>
      </c>
    </row>
    <row r="277" s="7" customFormat="true" ht="15" hidden="false" customHeight="true" outlineLevel="0" collapsed="false">
      <c r="A277" s="24"/>
      <c r="B277" s="24"/>
      <c r="C277" s="27"/>
      <c r="D277" s="27"/>
      <c r="E277" s="27"/>
      <c r="F277" s="26"/>
      <c r="G277" s="26"/>
      <c r="H277" s="27"/>
      <c r="I277" s="18" t="str">
        <f aca="false">IF(ISBLANK(VLOOKUP(A277,'Lot Name &amp; Description'!A:B,2,0)),"Check Lot No","")</f>
        <v/>
      </c>
      <c r="J277" s="18" t="str">
        <f aca="false">IF(AND(ISBLANK(A277),ISBLANK(B277),ISBLANK(C277),ISBLANK(D277),ISBLANK(E277),ISBLANK(H277)),"",IF(VLOOKUP(A277,'Lot Name &amp; Description'!A:D,4,0)="Bid Action 3: Supplier submits lot price &amp; does not provide line item prices",IF(AND(ISBLANK(B277),ISBLANK(C277),ISBLANK(H277)),"",IF(AND(A277&gt;0,B277&gt;0,H277&gt;0),"","Some fields are missing")),IF(AND(ISBLANK(B277),ISBLANK(C277),ISBLANK(D277),ISBLANK(E277),ISBLANK(H277)),"",IF(AND(A277&gt;0,B277&gt;0,C277&gt;0,D277&gt;0,E277&gt;0,H277&gt;0),"","Some fields are missing"))))</f>
        <v/>
      </c>
    </row>
    <row r="278" s="7" customFormat="true" ht="15" hidden="false" customHeight="true" outlineLevel="0" collapsed="false">
      <c r="A278" s="24"/>
      <c r="B278" s="24"/>
      <c r="C278" s="27"/>
      <c r="D278" s="27"/>
      <c r="E278" s="27"/>
      <c r="F278" s="26"/>
      <c r="G278" s="26"/>
      <c r="H278" s="27"/>
      <c r="I278" s="18" t="str">
        <f aca="false">IF(ISBLANK(VLOOKUP(A278,'Lot Name &amp; Description'!A:B,2,0)),"Check Lot No","")</f>
        <v/>
      </c>
      <c r="J278" s="18" t="str">
        <f aca="false">IF(AND(ISBLANK(A278),ISBLANK(B278),ISBLANK(C278),ISBLANK(D278),ISBLANK(E278),ISBLANK(H278)),"",IF(VLOOKUP(A278,'Lot Name &amp; Description'!A:D,4,0)="Bid Action 3: Supplier submits lot price &amp; does not provide line item prices",IF(AND(ISBLANK(B278),ISBLANK(C278),ISBLANK(H278)),"",IF(AND(A278&gt;0,B278&gt;0,H278&gt;0),"","Some fields are missing")),IF(AND(ISBLANK(B278),ISBLANK(C278),ISBLANK(D278),ISBLANK(E278),ISBLANK(H278)),"",IF(AND(A278&gt;0,B278&gt;0,C278&gt;0,D278&gt;0,E278&gt;0,H278&gt;0),"","Some fields are missing"))))</f>
        <v/>
      </c>
    </row>
    <row r="279" s="7" customFormat="true" ht="15" hidden="false" customHeight="true" outlineLevel="0" collapsed="false">
      <c r="A279" s="24"/>
      <c r="B279" s="24"/>
      <c r="C279" s="27"/>
      <c r="D279" s="27"/>
      <c r="E279" s="27"/>
      <c r="F279" s="26"/>
      <c r="G279" s="26"/>
      <c r="H279" s="27"/>
      <c r="I279" s="18" t="str">
        <f aca="false">IF(ISBLANK(VLOOKUP(A279,'Lot Name &amp; Description'!A:B,2,0)),"Check Lot No","")</f>
        <v/>
      </c>
      <c r="J279" s="18" t="str">
        <f aca="false">IF(AND(ISBLANK(A279),ISBLANK(B279),ISBLANK(C279),ISBLANK(D279),ISBLANK(E279),ISBLANK(H279)),"",IF(VLOOKUP(A279,'Lot Name &amp; Description'!A:D,4,0)="Bid Action 3: Supplier submits lot price &amp; does not provide line item prices",IF(AND(ISBLANK(B279),ISBLANK(C279),ISBLANK(H279)),"",IF(AND(A279&gt;0,B279&gt;0,H279&gt;0),"","Some fields are missing")),IF(AND(ISBLANK(B279),ISBLANK(C279),ISBLANK(D279),ISBLANK(E279),ISBLANK(H279)),"",IF(AND(A279&gt;0,B279&gt;0,C279&gt;0,D279&gt;0,E279&gt;0,H279&gt;0),"","Some fields are missing"))))</f>
        <v/>
      </c>
    </row>
    <row r="280" s="7" customFormat="true" ht="15" hidden="false" customHeight="true" outlineLevel="0" collapsed="false">
      <c r="A280" s="24"/>
      <c r="B280" s="24"/>
      <c r="C280" s="27"/>
      <c r="D280" s="27"/>
      <c r="E280" s="27"/>
      <c r="F280" s="26"/>
      <c r="G280" s="26"/>
      <c r="H280" s="27"/>
      <c r="I280" s="18" t="str">
        <f aca="false">IF(ISBLANK(VLOOKUP(A280,'Lot Name &amp; Description'!A:B,2,0)),"Check Lot No","")</f>
        <v/>
      </c>
      <c r="J280" s="18" t="str">
        <f aca="false">IF(AND(ISBLANK(A280),ISBLANK(B280),ISBLANK(C280),ISBLANK(D280),ISBLANK(E280),ISBLANK(H280)),"",IF(VLOOKUP(A280,'Lot Name &amp; Description'!A:D,4,0)="Bid Action 3: Supplier submits lot price &amp; does not provide line item prices",IF(AND(ISBLANK(B280),ISBLANK(C280),ISBLANK(H280)),"",IF(AND(A280&gt;0,B280&gt;0,H280&gt;0),"","Some fields are missing")),IF(AND(ISBLANK(B280),ISBLANK(C280),ISBLANK(D280),ISBLANK(E280),ISBLANK(H280)),"",IF(AND(A280&gt;0,B280&gt;0,C280&gt;0,D280&gt;0,E280&gt;0,H280&gt;0),"","Some fields are missing"))))</f>
        <v/>
      </c>
    </row>
    <row r="281" s="7" customFormat="true" ht="15" hidden="false" customHeight="true" outlineLevel="0" collapsed="false">
      <c r="A281" s="24"/>
      <c r="B281" s="24"/>
      <c r="C281" s="27"/>
      <c r="D281" s="27"/>
      <c r="E281" s="27"/>
      <c r="F281" s="26"/>
      <c r="G281" s="26"/>
      <c r="H281" s="27"/>
      <c r="I281" s="18" t="str">
        <f aca="false">IF(ISBLANK(VLOOKUP(A281,'Lot Name &amp; Description'!A:B,2,0)),"Check Lot No","")</f>
        <v/>
      </c>
      <c r="J281" s="18" t="str">
        <f aca="false">IF(AND(ISBLANK(A281),ISBLANK(B281),ISBLANK(C281),ISBLANK(D281),ISBLANK(E281),ISBLANK(H281)),"",IF(VLOOKUP(A281,'Lot Name &amp; Description'!A:D,4,0)="Bid Action 3: Supplier submits lot price &amp; does not provide line item prices",IF(AND(ISBLANK(B281),ISBLANK(C281),ISBLANK(H281)),"",IF(AND(A281&gt;0,B281&gt;0,H281&gt;0),"","Some fields are missing")),IF(AND(ISBLANK(B281),ISBLANK(C281),ISBLANK(D281),ISBLANK(E281),ISBLANK(H281)),"",IF(AND(A281&gt;0,B281&gt;0,C281&gt;0,D281&gt;0,E281&gt;0,H281&gt;0),"","Some fields are missing"))))</f>
        <v/>
      </c>
    </row>
    <row r="282" s="7" customFormat="true" ht="15" hidden="false" customHeight="true" outlineLevel="0" collapsed="false">
      <c r="A282" s="24"/>
      <c r="B282" s="24"/>
      <c r="C282" s="27"/>
      <c r="D282" s="27"/>
      <c r="E282" s="27"/>
      <c r="F282" s="26"/>
      <c r="G282" s="26"/>
      <c r="H282" s="27"/>
      <c r="I282" s="18" t="str">
        <f aca="false">IF(ISBLANK(VLOOKUP(A282,'Lot Name &amp; Description'!A:B,2,0)),"Check Lot No","")</f>
        <v/>
      </c>
      <c r="J282" s="18" t="str">
        <f aca="false">IF(AND(ISBLANK(A282),ISBLANK(B282),ISBLANK(C282),ISBLANK(D282),ISBLANK(E282),ISBLANK(H282)),"",IF(VLOOKUP(A282,'Lot Name &amp; Description'!A:D,4,0)="Bid Action 3: Supplier submits lot price &amp; does not provide line item prices",IF(AND(ISBLANK(B282),ISBLANK(C282),ISBLANK(H282)),"",IF(AND(A282&gt;0,B282&gt;0,H282&gt;0),"","Some fields are missing")),IF(AND(ISBLANK(B282),ISBLANK(C282),ISBLANK(D282),ISBLANK(E282),ISBLANK(H282)),"",IF(AND(A282&gt;0,B282&gt;0,C282&gt;0,D282&gt;0,E282&gt;0,H282&gt;0),"","Some fields are missing"))))</f>
        <v/>
      </c>
    </row>
    <row r="283" s="7" customFormat="true" ht="15" hidden="false" customHeight="true" outlineLevel="0" collapsed="false">
      <c r="A283" s="24"/>
      <c r="B283" s="24"/>
      <c r="C283" s="27"/>
      <c r="D283" s="27"/>
      <c r="E283" s="27"/>
      <c r="F283" s="26"/>
      <c r="G283" s="26"/>
      <c r="H283" s="27"/>
      <c r="I283" s="18" t="str">
        <f aca="false">IF(ISBLANK(VLOOKUP(A283,'Lot Name &amp; Description'!A:B,2,0)),"Check Lot No","")</f>
        <v/>
      </c>
      <c r="J283" s="18" t="str">
        <f aca="false">IF(AND(ISBLANK(A283),ISBLANK(B283),ISBLANK(C283),ISBLANK(D283),ISBLANK(E283),ISBLANK(H283)),"",IF(VLOOKUP(A283,'Lot Name &amp; Description'!A:D,4,0)="Bid Action 3: Supplier submits lot price &amp; does not provide line item prices",IF(AND(ISBLANK(B283),ISBLANK(C283),ISBLANK(H283)),"",IF(AND(A283&gt;0,B283&gt;0,H283&gt;0),"","Some fields are missing")),IF(AND(ISBLANK(B283),ISBLANK(C283),ISBLANK(D283),ISBLANK(E283),ISBLANK(H283)),"",IF(AND(A283&gt;0,B283&gt;0,C283&gt;0,D283&gt;0,E283&gt;0,H283&gt;0),"","Some fields are missing"))))</f>
        <v/>
      </c>
    </row>
    <row r="284" s="7" customFormat="true" ht="15" hidden="false" customHeight="true" outlineLevel="0" collapsed="false">
      <c r="A284" s="24"/>
      <c r="B284" s="24"/>
      <c r="C284" s="27"/>
      <c r="D284" s="27"/>
      <c r="E284" s="27"/>
      <c r="F284" s="26"/>
      <c r="G284" s="26"/>
      <c r="H284" s="27"/>
      <c r="I284" s="18" t="str">
        <f aca="false">IF(ISBLANK(VLOOKUP(A284,'Lot Name &amp; Description'!A:B,2,0)),"Check Lot No","")</f>
        <v/>
      </c>
      <c r="J284" s="18" t="str">
        <f aca="false">IF(AND(ISBLANK(A284),ISBLANK(B284),ISBLANK(C284),ISBLANK(D284),ISBLANK(E284),ISBLANK(H284)),"",IF(VLOOKUP(A284,'Lot Name &amp; Description'!A:D,4,0)="Bid Action 3: Supplier submits lot price &amp; does not provide line item prices",IF(AND(ISBLANK(B284),ISBLANK(C284),ISBLANK(H284)),"",IF(AND(A284&gt;0,B284&gt;0,H284&gt;0),"","Some fields are missing")),IF(AND(ISBLANK(B284),ISBLANK(C284),ISBLANK(D284),ISBLANK(E284),ISBLANK(H284)),"",IF(AND(A284&gt;0,B284&gt;0,C284&gt;0,D284&gt;0,E284&gt;0,H284&gt;0),"","Some fields are missing"))))</f>
        <v/>
      </c>
    </row>
    <row r="285" s="7" customFormat="true" ht="15" hidden="false" customHeight="true" outlineLevel="0" collapsed="false">
      <c r="A285" s="24"/>
      <c r="B285" s="24"/>
      <c r="C285" s="27"/>
      <c r="D285" s="27"/>
      <c r="E285" s="27"/>
      <c r="F285" s="26"/>
      <c r="G285" s="26"/>
      <c r="H285" s="27"/>
      <c r="I285" s="18" t="str">
        <f aca="false">IF(ISBLANK(VLOOKUP(A285,'Lot Name &amp; Description'!A:B,2,0)),"Check Lot No","")</f>
        <v/>
      </c>
      <c r="J285" s="18" t="str">
        <f aca="false">IF(AND(ISBLANK(A285),ISBLANK(B285),ISBLANK(C285),ISBLANK(D285),ISBLANK(E285),ISBLANK(H285)),"",IF(VLOOKUP(A285,'Lot Name &amp; Description'!A:D,4,0)="Bid Action 3: Supplier submits lot price &amp; does not provide line item prices",IF(AND(ISBLANK(B285),ISBLANK(C285),ISBLANK(H285)),"",IF(AND(A285&gt;0,B285&gt;0,H285&gt;0),"","Some fields are missing")),IF(AND(ISBLANK(B285),ISBLANK(C285),ISBLANK(D285),ISBLANK(E285),ISBLANK(H285)),"",IF(AND(A285&gt;0,B285&gt;0,C285&gt;0,D285&gt;0,E285&gt;0,H285&gt;0),"","Some fields are missing"))))</f>
        <v/>
      </c>
    </row>
    <row r="286" s="7" customFormat="true" ht="15" hidden="false" customHeight="true" outlineLevel="0" collapsed="false">
      <c r="A286" s="24"/>
      <c r="B286" s="24"/>
      <c r="C286" s="27"/>
      <c r="D286" s="27"/>
      <c r="E286" s="27"/>
      <c r="F286" s="26"/>
      <c r="G286" s="26"/>
      <c r="H286" s="27"/>
      <c r="I286" s="18" t="str">
        <f aca="false">IF(ISBLANK(VLOOKUP(A286,'Lot Name &amp; Description'!A:B,2,0)),"Check Lot No","")</f>
        <v/>
      </c>
      <c r="J286" s="18" t="str">
        <f aca="false">IF(AND(ISBLANK(A286),ISBLANK(B286),ISBLANK(C286),ISBLANK(D286),ISBLANK(E286),ISBLANK(H286)),"",IF(VLOOKUP(A286,'Lot Name &amp; Description'!A:D,4,0)="Bid Action 3: Supplier submits lot price &amp; does not provide line item prices",IF(AND(ISBLANK(B286),ISBLANK(C286),ISBLANK(H286)),"",IF(AND(A286&gt;0,B286&gt;0,H286&gt;0),"","Some fields are missing")),IF(AND(ISBLANK(B286),ISBLANK(C286),ISBLANK(D286),ISBLANK(E286),ISBLANK(H286)),"",IF(AND(A286&gt;0,B286&gt;0,C286&gt;0,D286&gt;0,E286&gt;0,H286&gt;0),"","Some fields are missing"))))</f>
        <v/>
      </c>
    </row>
    <row r="287" s="7" customFormat="true" ht="15" hidden="false" customHeight="true" outlineLevel="0" collapsed="false">
      <c r="A287" s="24"/>
      <c r="B287" s="24"/>
      <c r="C287" s="27"/>
      <c r="D287" s="27"/>
      <c r="E287" s="27"/>
      <c r="F287" s="26"/>
      <c r="G287" s="26"/>
      <c r="H287" s="27"/>
      <c r="I287" s="18" t="str">
        <f aca="false">IF(ISBLANK(VLOOKUP(A287,'Lot Name &amp; Description'!A:B,2,0)),"Check Lot No","")</f>
        <v/>
      </c>
      <c r="J287" s="18" t="str">
        <f aca="false">IF(AND(ISBLANK(A287),ISBLANK(B287),ISBLANK(C287),ISBLANK(D287),ISBLANK(E287),ISBLANK(H287)),"",IF(VLOOKUP(A287,'Lot Name &amp; Description'!A:D,4,0)="Bid Action 3: Supplier submits lot price &amp; does not provide line item prices",IF(AND(ISBLANK(B287),ISBLANK(C287),ISBLANK(H287)),"",IF(AND(A287&gt;0,B287&gt;0,H287&gt;0),"","Some fields are missing")),IF(AND(ISBLANK(B287),ISBLANK(C287),ISBLANK(D287),ISBLANK(E287),ISBLANK(H287)),"",IF(AND(A287&gt;0,B287&gt;0,C287&gt;0,D287&gt;0,E287&gt;0,H287&gt;0),"","Some fields are missing"))))</f>
        <v/>
      </c>
    </row>
    <row r="288" s="7" customFormat="true" ht="15" hidden="false" customHeight="true" outlineLevel="0" collapsed="false">
      <c r="A288" s="24"/>
      <c r="B288" s="24"/>
      <c r="C288" s="27"/>
      <c r="D288" s="27"/>
      <c r="E288" s="27"/>
      <c r="F288" s="26"/>
      <c r="G288" s="26"/>
      <c r="H288" s="27"/>
      <c r="I288" s="18" t="str">
        <f aca="false">IF(ISBLANK(VLOOKUP(A288,'Lot Name &amp; Description'!A:B,2,0)),"Check Lot No","")</f>
        <v/>
      </c>
      <c r="J288" s="18" t="str">
        <f aca="false">IF(AND(ISBLANK(A288),ISBLANK(B288),ISBLANK(C288),ISBLANK(D288),ISBLANK(E288),ISBLANK(H288)),"",IF(VLOOKUP(A288,'Lot Name &amp; Description'!A:D,4,0)="Bid Action 3: Supplier submits lot price &amp; does not provide line item prices",IF(AND(ISBLANK(B288),ISBLANK(C288),ISBLANK(H288)),"",IF(AND(A288&gt;0,B288&gt;0,H288&gt;0),"","Some fields are missing")),IF(AND(ISBLANK(B288),ISBLANK(C288),ISBLANK(D288),ISBLANK(E288),ISBLANK(H288)),"",IF(AND(A288&gt;0,B288&gt;0,C288&gt;0,D288&gt;0,E288&gt;0,H288&gt;0),"","Some fields are missing"))))</f>
        <v/>
      </c>
    </row>
    <row r="289" s="7" customFormat="true" ht="15" hidden="false" customHeight="true" outlineLevel="0" collapsed="false">
      <c r="A289" s="24"/>
      <c r="B289" s="24"/>
      <c r="C289" s="27"/>
      <c r="D289" s="27"/>
      <c r="E289" s="27"/>
      <c r="F289" s="26"/>
      <c r="G289" s="26"/>
      <c r="H289" s="27"/>
      <c r="I289" s="18" t="str">
        <f aca="false">IF(ISBLANK(VLOOKUP(A289,'Lot Name &amp; Description'!A:B,2,0)),"Check Lot No","")</f>
        <v/>
      </c>
      <c r="J289" s="18" t="str">
        <f aca="false">IF(AND(ISBLANK(A289),ISBLANK(B289),ISBLANK(C289),ISBLANK(D289),ISBLANK(E289),ISBLANK(H289)),"",IF(VLOOKUP(A289,'Lot Name &amp; Description'!A:D,4,0)="Bid Action 3: Supplier submits lot price &amp; does not provide line item prices",IF(AND(ISBLANK(B289),ISBLANK(C289),ISBLANK(H289)),"",IF(AND(A289&gt;0,B289&gt;0,H289&gt;0),"","Some fields are missing")),IF(AND(ISBLANK(B289),ISBLANK(C289),ISBLANK(D289),ISBLANK(E289),ISBLANK(H289)),"",IF(AND(A289&gt;0,B289&gt;0,C289&gt;0,D289&gt;0,E289&gt;0,H289&gt;0),"","Some fields are missing"))))</f>
        <v/>
      </c>
    </row>
    <row r="290" s="7" customFormat="true" ht="15" hidden="false" customHeight="true" outlineLevel="0" collapsed="false">
      <c r="A290" s="24"/>
      <c r="B290" s="24"/>
      <c r="C290" s="27"/>
      <c r="D290" s="27"/>
      <c r="E290" s="27"/>
      <c r="F290" s="26"/>
      <c r="G290" s="26"/>
      <c r="H290" s="27"/>
      <c r="I290" s="18" t="str">
        <f aca="false">IF(ISBLANK(VLOOKUP(A290,'Lot Name &amp; Description'!A:B,2,0)),"Check Lot No","")</f>
        <v/>
      </c>
      <c r="J290" s="18" t="str">
        <f aca="false">IF(AND(ISBLANK(A290),ISBLANK(B290),ISBLANK(C290),ISBLANK(D290),ISBLANK(E290),ISBLANK(H290)),"",IF(VLOOKUP(A290,'Lot Name &amp; Description'!A:D,4,0)="Bid Action 3: Supplier submits lot price &amp; does not provide line item prices",IF(AND(ISBLANK(B290),ISBLANK(C290),ISBLANK(H290)),"",IF(AND(A290&gt;0,B290&gt;0,H290&gt;0),"","Some fields are missing")),IF(AND(ISBLANK(B290),ISBLANK(C290),ISBLANK(D290),ISBLANK(E290),ISBLANK(H290)),"",IF(AND(A290&gt;0,B290&gt;0,C290&gt;0,D290&gt;0,E290&gt;0,H290&gt;0),"","Some fields are missing"))))</f>
        <v/>
      </c>
    </row>
    <row r="291" s="7" customFormat="true" ht="15" hidden="false" customHeight="true" outlineLevel="0" collapsed="false">
      <c r="A291" s="24"/>
      <c r="B291" s="24"/>
      <c r="C291" s="27"/>
      <c r="D291" s="27"/>
      <c r="E291" s="27"/>
      <c r="F291" s="26"/>
      <c r="G291" s="26"/>
      <c r="H291" s="27"/>
      <c r="I291" s="18" t="str">
        <f aca="false">IF(ISBLANK(VLOOKUP(A291,'Lot Name &amp; Description'!A:B,2,0)),"Check Lot No","")</f>
        <v/>
      </c>
      <c r="J291" s="18" t="str">
        <f aca="false">IF(AND(ISBLANK(A291),ISBLANK(B291),ISBLANK(C291),ISBLANK(D291),ISBLANK(E291),ISBLANK(H291)),"",IF(VLOOKUP(A291,'Lot Name &amp; Description'!A:D,4,0)="Bid Action 3: Supplier submits lot price &amp; does not provide line item prices",IF(AND(ISBLANK(B291),ISBLANK(C291),ISBLANK(H291)),"",IF(AND(A291&gt;0,B291&gt;0,H291&gt;0),"","Some fields are missing")),IF(AND(ISBLANK(B291),ISBLANK(C291),ISBLANK(D291),ISBLANK(E291),ISBLANK(H291)),"",IF(AND(A291&gt;0,B291&gt;0,C291&gt;0,D291&gt;0,E291&gt;0,H291&gt;0),"","Some fields are missing"))))</f>
        <v/>
      </c>
    </row>
    <row r="292" s="7" customFormat="true" ht="15" hidden="false" customHeight="true" outlineLevel="0" collapsed="false">
      <c r="A292" s="24"/>
      <c r="B292" s="24"/>
      <c r="C292" s="27"/>
      <c r="D292" s="27"/>
      <c r="E292" s="27"/>
      <c r="F292" s="26"/>
      <c r="G292" s="26"/>
      <c r="H292" s="27"/>
      <c r="I292" s="18" t="str">
        <f aca="false">IF(ISBLANK(VLOOKUP(A292,'Lot Name &amp; Description'!A:B,2,0)),"Check Lot No","")</f>
        <v/>
      </c>
      <c r="J292" s="18" t="str">
        <f aca="false">IF(AND(ISBLANK(A292),ISBLANK(B292),ISBLANK(C292),ISBLANK(D292),ISBLANK(E292),ISBLANK(H292)),"",IF(VLOOKUP(A292,'Lot Name &amp; Description'!A:D,4,0)="Bid Action 3: Supplier submits lot price &amp; does not provide line item prices",IF(AND(ISBLANK(B292),ISBLANK(C292),ISBLANK(H292)),"",IF(AND(A292&gt;0,B292&gt;0,H292&gt;0),"","Some fields are missing")),IF(AND(ISBLANK(B292),ISBLANK(C292),ISBLANK(D292),ISBLANK(E292),ISBLANK(H292)),"",IF(AND(A292&gt;0,B292&gt;0,C292&gt;0,D292&gt;0,E292&gt;0,H292&gt;0),"","Some fields are missing"))))</f>
        <v/>
      </c>
    </row>
    <row r="293" s="7" customFormat="true" ht="15" hidden="false" customHeight="true" outlineLevel="0" collapsed="false">
      <c r="A293" s="24"/>
      <c r="B293" s="24"/>
      <c r="C293" s="27"/>
      <c r="D293" s="27"/>
      <c r="E293" s="27"/>
      <c r="F293" s="26"/>
      <c r="G293" s="26"/>
      <c r="H293" s="27"/>
      <c r="I293" s="18" t="str">
        <f aca="false">IF(ISBLANK(VLOOKUP(A293,'Lot Name &amp; Description'!A:B,2,0)),"Check Lot No","")</f>
        <v/>
      </c>
      <c r="J293" s="18" t="str">
        <f aca="false">IF(AND(ISBLANK(A293),ISBLANK(B293),ISBLANK(C293),ISBLANK(D293),ISBLANK(E293),ISBLANK(H293)),"",IF(VLOOKUP(A293,'Lot Name &amp; Description'!A:D,4,0)="Bid Action 3: Supplier submits lot price &amp; does not provide line item prices",IF(AND(ISBLANK(B293),ISBLANK(C293),ISBLANK(H293)),"",IF(AND(A293&gt;0,B293&gt;0,H293&gt;0),"","Some fields are missing")),IF(AND(ISBLANK(B293),ISBLANK(C293),ISBLANK(D293),ISBLANK(E293),ISBLANK(H293)),"",IF(AND(A293&gt;0,B293&gt;0,C293&gt;0,D293&gt;0,E293&gt;0,H293&gt;0),"","Some fields are missing"))))</f>
        <v/>
      </c>
    </row>
    <row r="294" s="7" customFormat="true" ht="15" hidden="false" customHeight="true" outlineLevel="0" collapsed="false">
      <c r="A294" s="24"/>
      <c r="B294" s="24"/>
      <c r="C294" s="27"/>
      <c r="D294" s="27"/>
      <c r="E294" s="27"/>
      <c r="F294" s="26"/>
      <c r="G294" s="26"/>
      <c r="H294" s="27"/>
      <c r="I294" s="18" t="str">
        <f aca="false">IF(ISBLANK(VLOOKUP(A294,'Lot Name &amp; Description'!A:B,2,0)),"Check Lot No","")</f>
        <v/>
      </c>
      <c r="J294" s="18" t="str">
        <f aca="false">IF(AND(ISBLANK(A294),ISBLANK(B294),ISBLANK(C294),ISBLANK(D294),ISBLANK(E294),ISBLANK(H294)),"",IF(VLOOKUP(A294,'Lot Name &amp; Description'!A:D,4,0)="Bid Action 3: Supplier submits lot price &amp; does not provide line item prices",IF(AND(ISBLANK(B294),ISBLANK(C294),ISBLANK(H294)),"",IF(AND(A294&gt;0,B294&gt;0,H294&gt;0),"","Some fields are missing")),IF(AND(ISBLANK(B294),ISBLANK(C294),ISBLANK(D294),ISBLANK(E294),ISBLANK(H294)),"",IF(AND(A294&gt;0,B294&gt;0,C294&gt;0,D294&gt;0,E294&gt;0,H294&gt;0),"","Some fields are missing"))))</f>
        <v/>
      </c>
    </row>
    <row r="295" s="7" customFormat="true" ht="15" hidden="false" customHeight="true" outlineLevel="0" collapsed="false">
      <c r="A295" s="24"/>
      <c r="B295" s="24"/>
      <c r="C295" s="27"/>
      <c r="D295" s="27"/>
      <c r="E295" s="27"/>
      <c r="F295" s="26"/>
      <c r="G295" s="26"/>
      <c r="H295" s="27"/>
      <c r="I295" s="18" t="str">
        <f aca="false">IF(ISBLANK(VLOOKUP(A295,'Lot Name &amp; Description'!A:B,2,0)),"Check Lot No","")</f>
        <v/>
      </c>
      <c r="J295" s="18" t="str">
        <f aca="false">IF(AND(ISBLANK(A295),ISBLANK(B295),ISBLANK(C295),ISBLANK(D295),ISBLANK(E295),ISBLANK(H295)),"",IF(VLOOKUP(A295,'Lot Name &amp; Description'!A:D,4,0)="Bid Action 3: Supplier submits lot price &amp; does not provide line item prices",IF(AND(ISBLANK(B295),ISBLANK(C295),ISBLANK(H295)),"",IF(AND(A295&gt;0,B295&gt;0,H295&gt;0),"","Some fields are missing")),IF(AND(ISBLANK(B295),ISBLANK(C295),ISBLANK(D295),ISBLANK(E295),ISBLANK(H295)),"",IF(AND(A295&gt;0,B295&gt;0,C295&gt;0,D295&gt;0,E295&gt;0,H295&gt;0),"","Some fields are missing"))))</f>
        <v/>
      </c>
    </row>
    <row r="296" s="7" customFormat="true" ht="15" hidden="false" customHeight="true" outlineLevel="0" collapsed="false">
      <c r="A296" s="24"/>
      <c r="B296" s="24"/>
      <c r="C296" s="27"/>
      <c r="D296" s="27"/>
      <c r="E296" s="27"/>
      <c r="F296" s="26"/>
      <c r="G296" s="26"/>
      <c r="H296" s="27"/>
      <c r="I296" s="18" t="str">
        <f aca="false">IF(ISBLANK(VLOOKUP(A296,'Lot Name &amp; Description'!A:B,2,0)),"Check Lot No","")</f>
        <v/>
      </c>
      <c r="J296" s="18" t="str">
        <f aca="false">IF(AND(ISBLANK(A296),ISBLANK(B296),ISBLANK(C296),ISBLANK(D296),ISBLANK(E296),ISBLANK(H296)),"",IF(VLOOKUP(A296,'Lot Name &amp; Description'!A:D,4,0)="Bid Action 3: Supplier submits lot price &amp; does not provide line item prices",IF(AND(ISBLANK(B296),ISBLANK(C296),ISBLANK(H296)),"",IF(AND(A296&gt;0,B296&gt;0,H296&gt;0),"","Some fields are missing")),IF(AND(ISBLANK(B296),ISBLANK(C296),ISBLANK(D296),ISBLANK(E296),ISBLANK(H296)),"",IF(AND(A296&gt;0,B296&gt;0,C296&gt;0,D296&gt;0,E296&gt;0,H296&gt;0),"","Some fields are missing"))))</f>
        <v/>
      </c>
    </row>
    <row r="297" s="7" customFormat="true" ht="15" hidden="false" customHeight="true" outlineLevel="0" collapsed="false">
      <c r="A297" s="24"/>
      <c r="B297" s="24"/>
      <c r="C297" s="27"/>
      <c r="D297" s="27"/>
      <c r="E297" s="27"/>
      <c r="F297" s="26"/>
      <c r="G297" s="26"/>
      <c r="H297" s="27"/>
      <c r="I297" s="18" t="str">
        <f aca="false">IF(ISBLANK(VLOOKUP(A297,'Lot Name &amp; Description'!A:B,2,0)),"Check Lot No","")</f>
        <v/>
      </c>
      <c r="J297" s="18" t="str">
        <f aca="false">IF(AND(ISBLANK(A297),ISBLANK(B297),ISBLANK(C297),ISBLANK(D297),ISBLANK(E297),ISBLANK(H297)),"",IF(VLOOKUP(A297,'Lot Name &amp; Description'!A:D,4,0)="Bid Action 3: Supplier submits lot price &amp; does not provide line item prices",IF(AND(ISBLANK(B297),ISBLANK(C297),ISBLANK(H297)),"",IF(AND(A297&gt;0,B297&gt;0,H297&gt;0),"","Some fields are missing")),IF(AND(ISBLANK(B297),ISBLANK(C297),ISBLANK(D297),ISBLANK(E297),ISBLANK(H297)),"",IF(AND(A297&gt;0,B297&gt;0,C297&gt;0,D297&gt;0,E297&gt;0,H297&gt;0),"","Some fields are missing"))))</f>
        <v/>
      </c>
    </row>
    <row r="298" s="7" customFormat="true" ht="15" hidden="false" customHeight="true" outlineLevel="0" collapsed="false">
      <c r="A298" s="24"/>
      <c r="B298" s="24"/>
      <c r="C298" s="27"/>
      <c r="D298" s="27"/>
      <c r="E298" s="27"/>
      <c r="F298" s="26"/>
      <c r="G298" s="26"/>
      <c r="H298" s="27"/>
      <c r="I298" s="18" t="str">
        <f aca="false">IF(ISBLANK(VLOOKUP(A298,'Lot Name &amp; Description'!A:B,2,0)),"Check Lot No","")</f>
        <v/>
      </c>
      <c r="J298" s="18" t="str">
        <f aca="false">IF(AND(ISBLANK(A298),ISBLANK(B298),ISBLANK(C298),ISBLANK(D298),ISBLANK(E298),ISBLANK(H298)),"",IF(VLOOKUP(A298,'Lot Name &amp; Description'!A:D,4,0)="Bid Action 3: Supplier submits lot price &amp; does not provide line item prices",IF(AND(ISBLANK(B298),ISBLANK(C298),ISBLANK(H298)),"",IF(AND(A298&gt;0,B298&gt;0,H298&gt;0),"","Some fields are missing")),IF(AND(ISBLANK(B298),ISBLANK(C298),ISBLANK(D298),ISBLANK(E298),ISBLANK(H298)),"",IF(AND(A298&gt;0,B298&gt;0,C298&gt;0,D298&gt;0,E298&gt;0,H298&gt;0),"","Some fields are missing"))))</f>
        <v/>
      </c>
    </row>
    <row r="299" s="7" customFormat="true" ht="15" hidden="false" customHeight="true" outlineLevel="0" collapsed="false">
      <c r="A299" s="24"/>
      <c r="B299" s="24"/>
      <c r="C299" s="27"/>
      <c r="D299" s="27"/>
      <c r="E299" s="27"/>
      <c r="F299" s="26"/>
      <c r="G299" s="26"/>
      <c r="H299" s="27"/>
      <c r="I299" s="18" t="str">
        <f aca="false">IF(ISBLANK(VLOOKUP(A299,'Lot Name &amp; Description'!A:B,2,0)),"Check Lot No","")</f>
        <v/>
      </c>
      <c r="J299" s="18" t="str">
        <f aca="false">IF(AND(ISBLANK(A299),ISBLANK(B299),ISBLANK(C299),ISBLANK(D299),ISBLANK(E299),ISBLANK(H299)),"",IF(VLOOKUP(A299,'Lot Name &amp; Description'!A:D,4,0)="Bid Action 3: Supplier submits lot price &amp; does not provide line item prices",IF(AND(ISBLANK(B299),ISBLANK(C299),ISBLANK(H299)),"",IF(AND(A299&gt;0,B299&gt;0,H299&gt;0),"","Some fields are missing")),IF(AND(ISBLANK(B299),ISBLANK(C299),ISBLANK(D299),ISBLANK(E299),ISBLANK(H299)),"",IF(AND(A299&gt;0,B299&gt;0,C299&gt;0,D299&gt;0,E299&gt;0,H299&gt;0),"","Some fields are missing"))))</f>
        <v/>
      </c>
    </row>
    <row r="300" s="7" customFormat="true" ht="15" hidden="false" customHeight="true" outlineLevel="0" collapsed="false">
      <c r="A300" s="24"/>
      <c r="B300" s="24"/>
      <c r="C300" s="27"/>
      <c r="D300" s="27"/>
      <c r="E300" s="27"/>
      <c r="F300" s="26"/>
      <c r="G300" s="26"/>
      <c r="H300" s="27"/>
      <c r="I300" s="18" t="str">
        <f aca="false">IF(ISBLANK(VLOOKUP(A300,'Lot Name &amp; Description'!A:B,2,0)),"Check Lot No","")</f>
        <v/>
      </c>
      <c r="J300" s="18" t="str">
        <f aca="false">IF(AND(ISBLANK(A300),ISBLANK(B300),ISBLANK(C300),ISBLANK(D300),ISBLANK(E300),ISBLANK(H300)),"",IF(VLOOKUP(A300,'Lot Name &amp; Description'!A:D,4,0)="Bid Action 3: Supplier submits lot price &amp; does not provide line item prices",IF(AND(ISBLANK(B300),ISBLANK(C300),ISBLANK(H300)),"",IF(AND(A300&gt;0,B300&gt;0,H300&gt;0),"","Some fields are missing")),IF(AND(ISBLANK(B300),ISBLANK(C300),ISBLANK(D300),ISBLANK(E300),ISBLANK(H300)),"",IF(AND(A300&gt;0,B300&gt;0,C300&gt;0,D300&gt;0,E300&gt;0,H300&gt;0),"","Some fields are missing"))))</f>
        <v/>
      </c>
    </row>
    <row r="301" s="7" customFormat="true" ht="15" hidden="false" customHeight="true" outlineLevel="0" collapsed="false">
      <c r="A301" s="24"/>
      <c r="B301" s="24"/>
      <c r="C301" s="27"/>
      <c r="D301" s="27"/>
      <c r="E301" s="27"/>
      <c r="F301" s="26"/>
      <c r="G301" s="26"/>
      <c r="H301" s="27"/>
      <c r="I301" s="18" t="str">
        <f aca="false">IF(ISBLANK(VLOOKUP(A301,'Lot Name &amp; Description'!A:B,2,0)),"Check Lot No","")</f>
        <v/>
      </c>
      <c r="J301" s="18" t="str">
        <f aca="false">IF(AND(ISBLANK(A301),ISBLANK(B301),ISBLANK(C301),ISBLANK(D301),ISBLANK(E301),ISBLANK(H301)),"",IF(VLOOKUP(A301,'Lot Name &amp; Description'!A:D,4,0)="Bid Action 3: Supplier submits lot price &amp; does not provide line item prices",IF(AND(ISBLANK(B301),ISBLANK(C301),ISBLANK(H301)),"",IF(AND(A301&gt;0,B301&gt;0,H301&gt;0),"","Some fields are missing")),IF(AND(ISBLANK(B301),ISBLANK(C301),ISBLANK(D301),ISBLANK(E301),ISBLANK(H301)),"",IF(AND(A301&gt;0,B301&gt;0,C301&gt;0,D301&gt;0,E301&gt;0,H301&gt;0),"","Some fields are missing"))))</f>
        <v/>
      </c>
    </row>
    <row r="302" s="7" customFormat="true" ht="15" hidden="false" customHeight="true" outlineLevel="0" collapsed="false">
      <c r="A302" s="24"/>
      <c r="B302" s="24"/>
      <c r="C302" s="27"/>
      <c r="D302" s="27"/>
      <c r="E302" s="27"/>
      <c r="F302" s="26"/>
      <c r="G302" s="26"/>
      <c r="H302" s="27"/>
      <c r="I302" s="18" t="str">
        <f aca="false">IF(ISBLANK(VLOOKUP(A302,'Lot Name &amp; Description'!A:B,2,0)),"Check Lot No","")</f>
        <v/>
      </c>
      <c r="J302" s="18" t="str">
        <f aca="false">IF(AND(ISBLANK(A302),ISBLANK(B302),ISBLANK(C302),ISBLANK(D302),ISBLANK(E302),ISBLANK(H302)),"",IF(VLOOKUP(A302,'Lot Name &amp; Description'!A:D,4,0)="Bid Action 3: Supplier submits lot price &amp; does not provide line item prices",IF(AND(ISBLANK(B302),ISBLANK(C302),ISBLANK(H302)),"",IF(AND(A302&gt;0,B302&gt;0,H302&gt;0),"","Some fields are missing")),IF(AND(ISBLANK(B302),ISBLANK(C302),ISBLANK(D302),ISBLANK(E302),ISBLANK(H302)),"",IF(AND(A302&gt;0,B302&gt;0,C302&gt;0,D302&gt;0,E302&gt;0,H302&gt;0),"","Some fields are missing"))))</f>
        <v/>
      </c>
    </row>
    <row r="303" s="7" customFormat="true" ht="15" hidden="false" customHeight="true" outlineLevel="0" collapsed="false">
      <c r="A303" s="24"/>
      <c r="B303" s="24"/>
      <c r="C303" s="27"/>
      <c r="D303" s="27"/>
      <c r="E303" s="27"/>
      <c r="F303" s="26"/>
      <c r="G303" s="26"/>
      <c r="H303" s="27"/>
      <c r="I303" s="18" t="str">
        <f aca="false">IF(ISBLANK(VLOOKUP(A303,'Lot Name &amp; Description'!A:B,2,0)),"Check Lot No","")</f>
        <v/>
      </c>
      <c r="J303" s="18" t="str">
        <f aca="false">IF(AND(ISBLANK(A303),ISBLANK(B303),ISBLANK(C303),ISBLANK(D303),ISBLANK(E303),ISBLANK(H303)),"",IF(VLOOKUP(A303,'Lot Name &amp; Description'!A:D,4,0)="Bid Action 3: Supplier submits lot price &amp; does not provide line item prices",IF(AND(ISBLANK(B303),ISBLANK(C303),ISBLANK(H303)),"",IF(AND(A303&gt;0,B303&gt;0,H303&gt;0),"","Some fields are missing")),IF(AND(ISBLANK(B303),ISBLANK(C303),ISBLANK(D303),ISBLANK(E303),ISBLANK(H303)),"",IF(AND(A303&gt;0,B303&gt;0,C303&gt;0,D303&gt;0,E303&gt;0,H303&gt;0),"","Some fields are missing"))))</f>
        <v/>
      </c>
    </row>
    <row r="304" s="7" customFormat="true" ht="15" hidden="false" customHeight="true" outlineLevel="0" collapsed="false">
      <c r="A304" s="24"/>
      <c r="B304" s="24"/>
      <c r="C304" s="27"/>
      <c r="D304" s="27"/>
      <c r="E304" s="27"/>
      <c r="F304" s="26"/>
      <c r="G304" s="26"/>
      <c r="H304" s="27"/>
      <c r="I304" s="18" t="str">
        <f aca="false">IF(ISBLANK(VLOOKUP(A304,'Lot Name &amp; Description'!A:B,2,0)),"Check Lot No","")</f>
        <v/>
      </c>
      <c r="J304" s="18" t="str">
        <f aca="false">IF(AND(ISBLANK(A304),ISBLANK(B304),ISBLANK(C304),ISBLANK(D304),ISBLANK(E304),ISBLANK(H304)),"",IF(VLOOKUP(A304,'Lot Name &amp; Description'!A:D,4,0)="Bid Action 3: Supplier submits lot price &amp; does not provide line item prices",IF(AND(ISBLANK(B304),ISBLANK(C304),ISBLANK(H304)),"",IF(AND(A304&gt;0,B304&gt;0,H304&gt;0),"","Some fields are missing")),IF(AND(ISBLANK(B304),ISBLANK(C304),ISBLANK(D304),ISBLANK(E304),ISBLANK(H304)),"",IF(AND(A304&gt;0,B304&gt;0,C304&gt;0,D304&gt;0,E304&gt;0,H304&gt;0),"","Some fields are missing"))))</f>
        <v/>
      </c>
    </row>
    <row r="305" s="7" customFormat="true" ht="15" hidden="false" customHeight="true" outlineLevel="0" collapsed="false">
      <c r="A305" s="24"/>
      <c r="B305" s="24"/>
      <c r="C305" s="27"/>
      <c r="D305" s="27"/>
      <c r="E305" s="27"/>
      <c r="F305" s="26"/>
      <c r="G305" s="26"/>
      <c r="H305" s="27"/>
      <c r="I305" s="18" t="str">
        <f aca="false">IF(ISBLANK(VLOOKUP(A305,'Lot Name &amp; Description'!A:B,2,0)),"Check Lot No","")</f>
        <v/>
      </c>
      <c r="J305" s="18" t="str">
        <f aca="false">IF(AND(ISBLANK(A305),ISBLANK(B305),ISBLANK(C305),ISBLANK(D305),ISBLANK(E305),ISBLANK(H305)),"",IF(VLOOKUP(A305,'Lot Name &amp; Description'!A:D,4,0)="Bid Action 3: Supplier submits lot price &amp; does not provide line item prices",IF(AND(ISBLANK(B305),ISBLANK(C305),ISBLANK(H305)),"",IF(AND(A305&gt;0,B305&gt;0,H305&gt;0),"","Some fields are missing")),IF(AND(ISBLANK(B305),ISBLANK(C305),ISBLANK(D305),ISBLANK(E305),ISBLANK(H305)),"",IF(AND(A305&gt;0,B305&gt;0,C305&gt;0,D305&gt;0,E305&gt;0,H305&gt;0),"","Some fields are missing"))))</f>
        <v/>
      </c>
    </row>
    <row r="306" s="7" customFormat="true" ht="15" hidden="false" customHeight="true" outlineLevel="0" collapsed="false">
      <c r="A306" s="24"/>
      <c r="B306" s="24"/>
      <c r="C306" s="27"/>
      <c r="D306" s="27"/>
      <c r="E306" s="27"/>
      <c r="F306" s="26"/>
      <c r="G306" s="26"/>
      <c r="H306" s="27"/>
      <c r="I306" s="18" t="str">
        <f aca="false">IF(ISBLANK(VLOOKUP(A306,'Lot Name &amp; Description'!A:B,2,0)),"Check Lot No","")</f>
        <v/>
      </c>
      <c r="J306" s="18" t="str">
        <f aca="false">IF(AND(ISBLANK(A306),ISBLANK(B306),ISBLANK(C306),ISBLANK(D306),ISBLANK(E306),ISBLANK(H306)),"",IF(VLOOKUP(A306,'Lot Name &amp; Description'!A:D,4,0)="Bid Action 3: Supplier submits lot price &amp; does not provide line item prices",IF(AND(ISBLANK(B306),ISBLANK(C306),ISBLANK(H306)),"",IF(AND(A306&gt;0,B306&gt;0,H306&gt;0),"","Some fields are missing")),IF(AND(ISBLANK(B306),ISBLANK(C306),ISBLANK(D306),ISBLANK(E306),ISBLANK(H306)),"",IF(AND(A306&gt;0,B306&gt;0,C306&gt;0,D306&gt;0,E306&gt;0,H306&gt;0),"","Some fields are missing"))))</f>
        <v/>
      </c>
    </row>
    <row r="307" s="7" customFormat="true" ht="15" hidden="false" customHeight="true" outlineLevel="0" collapsed="false">
      <c r="A307" s="24"/>
      <c r="B307" s="24"/>
      <c r="C307" s="27"/>
      <c r="D307" s="27"/>
      <c r="E307" s="27"/>
      <c r="F307" s="26"/>
      <c r="G307" s="26"/>
      <c r="H307" s="27"/>
      <c r="I307" s="18" t="str">
        <f aca="false">IF(ISBLANK(VLOOKUP(A307,'Lot Name &amp; Description'!A:B,2,0)),"Check Lot No","")</f>
        <v/>
      </c>
      <c r="J307" s="18" t="str">
        <f aca="false">IF(AND(ISBLANK(A307),ISBLANK(B307),ISBLANK(C307),ISBLANK(D307),ISBLANK(E307),ISBLANK(H307)),"",IF(VLOOKUP(A307,'Lot Name &amp; Description'!A:D,4,0)="Bid Action 3: Supplier submits lot price &amp; does not provide line item prices",IF(AND(ISBLANK(B307),ISBLANK(C307),ISBLANK(H307)),"",IF(AND(A307&gt;0,B307&gt;0,H307&gt;0),"","Some fields are missing")),IF(AND(ISBLANK(B307),ISBLANK(C307),ISBLANK(D307),ISBLANK(E307),ISBLANK(H307)),"",IF(AND(A307&gt;0,B307&gt;0,C307&gt;0,D307&gt;0,E307&gt;0,H307&gt;0),"","Some fields are missing"))))</f>
        <v/>
      </c>
    </row>
    <row r="308" s="7" customFormat="true" ht="15" hidden="false" customHeight="true" outlineLevel="0" collapsed="false">
      <c r="A308" s="24"/>
      <c r="B308" s="24"/>
      <c r="C308" s="27"/>
      <c r="D308" s="27"/>
      <c r="E308" s="27"/>
      <c r="F308" s="26"/>
      <c r="G308" s="26"/>
      <c r="H308" s="27"/>
      <c r="I308" s="18" t="str">
        <f aca="false">IF(ISBLANK(VLOOKUP(A308,'Lot Name &amp; Description'!A:B,2,0)),"Check Lot No","")</f>
        <v/>
      </c>
      <c r="J308" s="18" t="str">
        <f aca="false">IF(AND(ISBLANK(A308),ISBLANK(B308),ISBLANK(C308),ISBLANK(D308),ISBLANK(E308),ISBLANK(H308)),"",IF(VLOOKUP(A308,'Lot Name &amp; Description'!A:D,4,0)="Bid Action 3: Supplier submits lot price &amp; does not provide line item prices",IF(AND(ISBLANK(B308),ISBLANK(C308),ISBLANK(H308)),"",IF(AND(A308&gt;0,B308&gt;0,H308&gt;0),"","Some fields are missing")),IF(AND(ISBLANK(B308),ISBLANK(C308),ISBLANK(D308),ISBLANK(E308),ISBLANK(H308)),"",IF(AND(A308&gt;0,B308&gt;0,C308&gt;0,D308&gt;0,E308&gt;0,H308&gt;0),"","Some fields are missing"))))</f>
        <v/>
      </c>
    </row>
    <row r="309" s="7" customFormat="true" ht="15" hidden="false" customHeight="true" outlineLevel="0" collapsed="false">
      <c r="A309" s="24"/>
      <c r="B309" s="24"/>
      <c r="C309" s="27"/>
      <c r="D309" s="27"/>
      <c r="E309" s="27"/>
      <c r="F309" s="26"/>
      <c r="G309" s="26"/>
      <c r="H309" s="27"/>
      <c r="I309" s="18" t="str">
        <f aca="false">IF(ISBLANK(VLOOKUP(A309,'Lot Name &amp; Description'!A:B,2,0)),"Check Lot No","")</f>
        <v/>
      </c>
      <c r="J309" s="18" t="str">
        <f aca="false">IF(AND(ISBLANK(A309),ISBLANK(B309),ISBLANK(C309),ISBLANK(D309),ISBLANK(E309),ISBLANK(H309)),"",IF(VLOOKUP(A309,'Lot Name &amp; Description'!A:D,4,0)="Bid Action 3: Supplier submits lot price &amp; does not provide line item prices",IF(AND(ISBLANK(B309),ISBLANK(C309),ISBLANK(H309)),"",IF(AND(A309&gt;0,B309&gt;0,H309&gt;0),"","Some fields are missing")),IF(AND(ISBLANK(B309),ISBLANK(C309),ISBLANK(D309),ISBLANK(E309),ISBLANK(H309)),"",IF(AND(A309&gt;0,B309&gt;0,C309&gt;0,D309&gt;0,E309&gt;0,H309&gt;0),"","Some fields are missing"))))</f>
        <v/>
      </c>
    </row>
    <row r="310" s="7" customFormat="true" ht="15" hidden="false" customHeight="true" outlineLevel="0" collapsed="false">
      <c r="A310" s="24"/>
      <c r="B310" s="24"/>
      <c r="C310" s="27"/>
      <c r="D310" s="27"/>
      <c r="E310" s="27"/>
      <c r="F310" s="26"/>
      <c r="G310" s="26"/>
      <c r="H310" s="27"/>
      <c r="I310" s="18" t="str">
        <f aca="false">IF(ISBLANK(VLOOKUP(A310,'Lot Name &amp; Description'!A:B,2,0)),"Check Lot No","")</f>
        <v/>
      </c>
      <c r="J310" s="18" t="str">
        <f aca="false">IF(AND(ISBLANK(A310),ISBLANK(B310),ISBLANK(C310),ISBLANK(D310),ISBLANK(E310),ISBLANK(H310)),"",IF(VLOOKUP(A310,'Lot Name &amp; Description'!A:D,4,0)="Bid Action 3: Supplier submits lot price &amp; does not provide line item prices",IF(AND(ISBLANK(B310),ISBLANK(C310),ISBLANK(H310)),"",IF(AND(A310&gt;0,B310&gt;0,H310&gt;0),"","Some fields are missing")),IF(AND(ISBLANK(B310),ISBLANK(C310),ISBLANK(D310),ISBLANK(E310),ISBLANK(H310)),"",IF(AND(A310&gt;0,B310&gt;0,C310&gt;0,D310&gt;0,E310&gt;0,H310&gt;0),"","Some fields are missing"))))</f>
        <v/>
      </c>
    </row>
    <row r="311" s="7" customFormat="true" ht="15" hidden="false" customHeight="true" outlineLevel="0" collapsed="false">
      <c r="A311" s="24"/>
      <c r="B311" s="24"/>
      <c r="C311" s="27"/>
      <c r="D311" s="27"/>
      <c r="E311" s="27"/>
      <c r="F311" s="26"/>
      <c r="G311" s="26"/>
      <c r="H311" s="27"/>
      <c r="I311" s="18" t="str">
        <f aca="false">IF(ISBLANK(VLOOKUP(A311,'Lot Name &amp; Description'!A:B,2,0)),"Check Lot No","")</f>
        <v/>
      </c>
      <c r="J311" s="18" t="str">
        <f aca="false">IF(AND(ISBLANK(A311),ISBLANK(B311),ISBLANK(C311),ISBLANK(D311),ISBLANK(E311),ISBLANK(H311)),"",IF(VLOOKUP(A311,'Lot Name &amp; Description'!A:D,4,0)="Bid Action 3: Supplier submits lot price &amp; does not provide line item prices",IF(AND(ISBLANK(B311),ISBLANK(C311),ISBLANK(H311)),"",IF(AND(A311&gt;0,B311&gt;0,H311&gt;0),"","Some fields are missing")),IF(AND(ISBLANK(B311),ISBLANK(C311),ISBLANK(D311),ISBLANK(E311),ISBLANK(H311)),"",IF(AND(A311&gt;0,B311&gt;0,C311&gt;0,D311&gt;0,E311&gt;0,H311&gt;0),"","Some fields are missing"))))</f>
        <v/>
      </c>
    </row>
    <row r="312" s="7" customFormat="true" ht="15" hidden="false" customHeight="true" outlineLevel="0" collapsed="false">
      <c r="A312" s="24"/>
      <c r="B312" s="24"/>
      <c r="C312" s="27"/>
      <c r="D312" s="27"/>
      <c r="E312" s="27"/>
      <c r="F312" s="26"/>
      <c r="G312" s="26"/>
      <c r="H312" s="27"/>
      <c r="I312" s="18" t="str">
        <f aca="false">IF(ISBLANK(VLOOKUP(A312,'Lot Name &amp; Description'!A:B,2,0)),"Check Lot No","")</f>
        <v/>
      </c>
      <c r="J312" s="18" t="str">
        <f aca="false">IF(AND(ISBLANK(A312),ISBLANK(B312),ISBLANK(C312),ISBLANK(D312),ISBLANK(E312),ISBLANK(H312)),"",IF(VLOOKUP(A312,'Lot Name &amp; Description'!A:D,4,0)="Bid Action 3: Supplier submits lot price &amp; does not provide line item prices",IF(AND(ISBLANK(B312),ISBLANK(C312),ISBLANK(H312)),"",IF(AND(A312&gt;0,B312&gt;0,H312&gt;0),"","Some fields are missing")),IF(AND(ISBLANK(B312),ISBLANK(C312),ISBLANK(D312),ISBLANK(E312),ISBLANK(H312)),"",IF(AND(A312&gt;0,B312&gt;0,C312&gt;0,D312&gt;0,E312&gt;0,H312&gt;0),"","Some fields are missing"))))</f>
        <v/>
      </c>
    </row>
    <row r="313" s="7" customFormat="true" ht="15" hidden="false" customHeight="true" outlineLevel="0" collapsed="false">
      <c r="A313" s="24"/>
      <c r="B313" s="24"/>
      <c r="C313" s="27"/>
      <c r="D313" s="27"/>
      <c r="E313" s="27"/>
      <c r="F313" s="26"/>
      <c r="G313" s="26"/>
      <c r="H313" s="27"/>
      <c r="I313" s="18" t="str">
        <f aca="false">IF(ISBLANK(VLOOKUP(A313,'Lot Name &amp; Description'!A:B,2,0)),"Check Lot No","")</f>
        <v/>
      </c>
      <c r="J313" s="18" t="str">
        <f aca="false">IF(AND(ISBLANK(A313),ISBLANK(B313),ISBLANK(C313),ISBLANK(D313),ISBLANK(E313),ISBLANK(H313)),"",IF(VLOOKUP(A313,'Lot Name &amp; Description'!A:D,4,0)="Bid Action 3: Supplier submits lot price &amp; does not provide line item prices",IF(AND(ISBLANK(B313),ISBLANK(C313),ISBLANK(H313)),"",IF(AND(A313&gt;0,B313&gt;0,H313&gt;0),"","Some fields are missing")),IF(AND(ISBLANK(B313),ISBLANK(C313),ISBLANK(D313),ISBLANK(E313),ISBLANK(H313)),"",IF(AND(A313&gt;0,B313&gt;0,C313&gt;0,D313&gt;0,E313&gt;0,H313&gt;0),"","Some fields are missing"))))</f>
        <v/>
      </c>
    </row>
    <row r="314" s="7" customFormat="true" ht="15" hidden="false" customHeight="true" outlineLevel="0" collapsed="false">
      <c r="A314" s="24"/>
      <c r="B314" s="24"/>
      <c r="C314" s="27"/>
      <c r="D314" s="27"/>
      <c r="E314" s="27"/>
      <c r="F314" s="26"/>
      <c r="G314" s="26"/>
      <c r="H314" s="27"/>
      <c r="I314" s="18" t="str">
        <f aca="false">IF(ISBLANK(VLOOKUP(A314,'Lot Name &amp; Description'!A:B,2,0)),"Check Lot No","")</f>
        <v/>
      </c>
      <c r="J314" s="18" t="str">
        <f aca="false">IF(AND(ISBLANK(A314),ISBLANK(B314),ISBLANK(C314),ISBLANK(D314),ISBLANK(E314),ISBLANK(H314)),"",IF(VLOOKUP(A314,'Lot Name &amp; Description'!A:D,4,0)="Bid Action 3: Supplier submits lot price &amp; does not provide line item prices",IF(AND(ISBLANK(B314),ISBLANK(C314),ISBLANK(H314)),"",IF(AND(A314&gt;0,B314&gt;0,H314&gt;0),"","Some fields are missing")),IF(AND(ISBLANK(B314),ISBLANK(C314),ISBLANK(D314),ISBLANK(E314),ISBLANK(H314)),"",IF(AND(A314&gt;0,B314&gt;0,C314&gt;0,D314&gt;0,E314&gt;0,H314&gt;0),"","Some fields are missing"))))</f>
        <v/>
      </c>
    </row>
    <row r="315" s="7" customFormat="true" ht="15" hidden="false" customHeight="true" outlineLevel="0" collapsed="false">
      <c r="A315" s="24"/>
      <c r="B315" s="24"/>
      <c r="C315" s="27"/>
      <c r="D315" s="27"/>
      <c r="E315" s="27"/>
      <c r="F315" s="26"/>
      <c r="G315" s="26"/>
      <c r="H315" s="27"/>
      <c r="I315" s="18" t="str">
        <f aca="false">IF(ISBLANK(VLOOKUP(A315,'Lot Name &amp; Description'!A:B,2,0)),"Check Lot No","")</f>
        <v/>
      </c>
      <c r="J315" s="18" t="str">
        <f aca="false">IF(AND(ISBLANK(A315),ISBLANK(B315),ISBLANK(C315),ISBLANK(D315),ISBLANK(E315),ISBLANK(H315)),"",IF(VLOOKUP(A315,'Lot Name &amp; Description'!A:D,4,0)="Bid Action 3: Supplier submits lot price &amp; does not provide line item prices",IF(AND(ISBLANK(B315),ISBLANK(C315),ISBLANK(H315)),"",IF(AND(A315&gt;0,B315&gt;0,H315&gt;0),"","Some fields are missing")),IF(AND(ISBLANK(B315),ISBLANK(C315),ISBLANK(D315),ISBLANK(E315),ISBLANK(H315)),"",IF(AND(A315&gt;0,B315&gt;0,C315&gt;0,D315&gt;0,E315&gt;0,H315&gt;0),"","Some fields are missing"))))</f>
        <v/>
      </c>
    </row>
    <row r="316" s="7" customFormat="true" ht="15" hidden="false" customHeight="true" outlineLevel="0" collapsed="false">
      <c r="A316" s="24"/>
      <c r="B316" s="24"/>
      <c r="C316" s="27"/>
      <c r="D316" s="27"/>
      <c r="E316" s="27"/>
      <c r="F316" s="26"/>
      <c r="G316" s="26"/>
      <c r="H316" s="27"/>
      <c r="I316" s="18" t="str">
        <f aca="false">IF(ISBLANK(VLOOKUP(A316,'Lot Name &amp; Description'!A:B,2,0)),"Check Lot No","")</f>
        <v/>
      </c>
      <c r="J316" s="18" t="str">
        <f aca="false">IF(AND(ISBLANK(A316),ISBLANK(B316),ISBLANK(C316),ISBLANK(D316),ISBLANK(E316),ISBLANK(H316)),"",IF(VLOOKUP(A316,'Lot Name &amp; Description'!A:D,4,0)="Bid Action 3: Supplier submits lot price &amp; does not provide line item prices",IF(AND(ISBLANK(B316),ISBLANK(C316),ISBLANK(H316)),"",IF(AND(A316&gt;0,B316&gt;0,H316&gt;0),"","Some fields are missing")),IF(AND(ISBLANK(B316),ISBLANK(C316),ISBLANK(D316),ISBLANK(E316),ISBLANK(H316)),"",IF(AND(A316&gt;0,B316&gt;0,C316&gt;0,D316&gt;0,E316&gt;0,H316&gt;0),"","Some fields are missing"))))</f>
        <v/>
      </c>
    </row>
    <row r="317" s="7" customFormat="true" ht="15" hidden="false" customHeight="true" outlineLevel="0" collapsed="false">
      <c r="A317" s="24"/>
      <c r="B317" s="24"/>
      <c r="C317" s="27"/>
      <c r="D317" s="27"/>
      <c r="E317" s="27"/>
      <c r="F317" s="26"/>
      <c r="G317" s="26"/>
      <c r="H317" s="27"/>
      <c r="I317" s="18" t="str">
        <f aca="false">IF(ISBLANK(VLOOKUP(A317,'Lot Name &amp; Description'!A:B,2,0)),"Check Lot No","")</f>
        <v/>
      </c>
      <c r="J317" s="18" t="str">
        <f aca="false">IF(AND(ISBLANK(A317),ISBLANK(B317),ISBLANK(C317),ISBLANK(D317),ISBLANK(E317),ISBLANK(H317)),"",IF(VLOOKUP(A317,'Lot Name &amp; Description'!A:D,4,0)="Bid Action 3: Supplier submits lot price &amp; does not provide line item prices",IF(AND(ISBLANK(B317),ISBLANK(C317),ISBLANK(H317)),"",IF(AND(A317&gt;0,B317&gt;0,H317&gt;0),"","Some fields are missing")),IF(AND(ISBLANK(B317),ISBLANK(C317),ISBLANK(D317),ISBLANK(E317),ISBLANK(H317)),"",IF(AND(A317&gt;0,B317&gt;0,C317&gt;0,D317&gt;0,E317&gt;0,H317&gt;0),"","Some fields are missing"))))</f>
        <v/>
      </c>
    </row>
    <row r="318" s="7" customFormat="true" ht="15" hidden="false" customHeight="true" outlineLevel="0" collapsed="false">
      <c r="A318" s="24"/>
      <c r="B318" s="24"/>
      <c r="C318" s="27"/>
      <c r="D318" s="27"/>
      <c r="E318" s="27"/>
      <c r="F318" s="26"/>
      <c r="G318" s="26"/>
      <c r="H318" s="27"/>
      <c r="I318" s="18" t="str">
        <f aca="false">IF(ISBLANK(VLOOKUP(A318,'Lot Name &amp; Description'!A:B,2,0)),"Check Lot No","")</f>
        <v/>
      </c>
      <c r="J318" s="18" t="str">
        <f aca="false">IF(AND(ISBLANK(A318),ISBLANK(B318),ISBLANK(C318),ISBLANK(D318),ISBLANK(E318),ISBLANK(H318)),"",IF(VLOOKUP(A318,'Lot Name &amp; Description'!A:D,4,0)="Bid Action 3: Supplier submits lot price &amp; does not provide line item prices",IF(AND(ISBLANK(B318),ISBLANK(C318),ISBLANK(H318)),"",IF(AND(A318&gt;0,B318&gt;0,H318&gt;0),"","Some fields are missing")),IF(AND(ISBLANK(B318),ISBLANK(C318),ISBLANK(D318),ISBLANK(E318),ISBLANK(H318)),"",IF(AND(A318&gt;0,B318&gt;0,C318&gt;0,D318&gt;0,E318&gt;0,H318&gt;0),"","Some fields are missing"))))</f>
        <v/>
      </c>
    </row>
    <row r="319" s="7" customFormat="true" ht="15" hidden="false" customHeight="true" outlineLevel="0" collapsed="false">
      <c r="A319" s="24"/>
      <c r="B319" s="24"/>
      <c r="C319" s="27"/>
      <c r="D319" s="27"/>
      <c r="E319" s="27"/>
      <c r="F319" s="26"/>
      <c r="G319" s="26"/>
      <c r="H319" s="27"/>
      <c r="I319" s="18" t="str">
        <f aca="false">IF(ISBLANK(VLOOKUP(A319,'Lot Name &amp; Description'!A:B,2,0)),"Check Lot No","")</f>
        <v/>
      </c>
      <c r="J319" s="18" t="str">
        <f aca="false">IF(AND(ISBLANK(A319),ISBLANK(B319),ISBLANK(C319),ISBLANK(D319),ISBLANK(E319),ISBLANK(H319)),"",IF(VLOOKUP(A319,'Lot Name &amp; Description'!A:D,4,0)="Bid Action 3: Supplier submits lot price &amp; does not provide line item prices",IF(AND(ISBLANK(B319),ISBLANK(C319),ISBLANK(H319)),"",IF(AND(A319&gt;0,B319&gt;0,H319&gt;0),"","Some fields are missing")),IF(AND(ISBLANK(B319),ISBLANK(C319),ISBLANK(D319),ISBLANK(E319),ISBLANK(H319)),"",IF(AND(A319&gt;0,B319&gt;0,C319&gt;0,D319&gt;0,E319&gt;0,H319&gt;0),"","Some fields are missing"))))</f>
        <v/>
      </c>
    </row>
    <row r="320" s="7" customFormat="true" ht="15" hidden="false" customHeight="true" outlineLevel="0" collapsed="false">
      <c r="A320" s="24"/>
      <c r="B320" s="24"/>
      <c r="C320" s="27"/>
      <c r="D320" s="27"/>
      <c r="E320" s="27"/>
      <c r="F320" s="26"/>
      <c r="G320" s="26"/>
      <c r="H320" s="27"/>
      <c r="I320" s="18" t="str">
        <f aca="false">IF(ISBLANK(VLOOKUP(A320,'Lot Name &amp; Description'!A:B,2,0)),"Check Lot No","")</f>
        <v/>
      </c>
      <c r="J320" s="18" t="str">
        <f aca="false">IF(AND(ISBLANK(A320),ISBLANK(B320),ISBLANK(C320),ISBLANK(D320),ISBLANK(E320),ISBLANK(H320)),"",IF(VLOOKUP(A320,'Lot Name &amp; Description'!A:D,4,0)="Bid Action 3: Supplier submits lot price &amp; does not provide line item prices",IF(AND(ISBLANK(B320),ISBLANK(C320),ISBLANK(H320)),"",IF(AND(A320&gt;0,B320&gt;0,H320&gt;0),"","Some fields are missing")),IF(AND(ISBLANK(B320),ISBLANK(C320),ISBLANK(D320),ISBLANK(E320),ISBLANK(H320)),"",IF(AND(A320&gt;0,B320&gt;0,C320&gt;0,D320&gt;0,E320&gt;0,H320&gt;0),"","Some fields are missing"))))</f>
        <v/>
      </c>
    </row>
    <row r="321" s="7" customFormat="true" ht="15" hidden="false" customHeight="true" outlineLevel="0" collapsed="false">
      <c r="A321" s="24"/>
      <c r="B321" s="24"/>
      <c r="C321" s="27"/>
      <c r="D321" s="27"/>
      <c r="E321" s="27"/>
      <c r="F321" s="26"/>
      <c r="G321" s="26"/>
      <c r="H321" s="27"/>
      <c r="I321" s="18" t="str">
        <f aca="false">IF(ISBLANK(VLOOKUP(A321,'Lot Name &amp; Description'!A:B,2,0)),"Check Lot No","")</f>
        <v/>
      </c>
      <c r="J321" s="18" t="str">
        <f aca="false">IF(AND(ISBLANK(A321),ISBLANK(B321),ISBLANK(C321),ISBLANK(D321),ISBLANK(E321),ISBLANK(H321)),"",IF(VLOOKUP(A321,'Lot Name &amp; Description'!A:D,4,0)="Bid Action 3: Supplier submits lot price &amp; does not provide line item prices",IF(AND(ISBLANK(B321),ISBLANK(C321),ISBLANK(H321)),"",IF(AND(A321&gt;0,B321&gt;0,H321&gt;0),"","Some fields are missing")),IF(AND(ISBLANK(B321),ISBLANK(C321),ISBLANK(D321),ISBLANK(E321),ISBLANK(H321)),"",IF(AND(A321&gt;0,B321&gt;0,C321&gt;0,D321&gt;0,E321&gt;0,H321&gt;0),"","Some fields are missing"))))</f>
        <v/>
      </c>
    </row>
    <row r="322" s="7" customFormat="true" ht="15" hidden="false" customHeight="true" outlineLevel="0" collapsed="false">
      <c r="A322" s="24"/>
      <c r="B322" s="24"/>
      <c r="C322" s="27"/>
      <c r="D322" s="27"/>
      <c r="E322" s="27"/>
      <c r="F322" s="26"/>
      <c r="G322" s="26"/>
      <c r="H322" s="27"/>
      <c r="I322" s="18" t="str">
        <f aca="false">IF(ISBLANK(VLOOKUP(A322,'Lot Name &amp; Description'!A:B,2,0)),"Check Lot No","")</f>
        <v/>
      </c>
      <c r="J322" s="18" t="str">
        <f aca="false">IF(AND(ISBLANK(A322),ISBLANK(B322),ISBLANK(C322),ISBLANK(D322),ISBLANK(E322),ISBLANK(H322)),"",IF(VLOOKUP(A322,'Lot Name &amp; Description'!A:D,4,0)="Bid Action 3: Supplier submits lot price &amp; does not provide line item prices",IF(AND(ISBLANK(B322),ISBLANK(C322),ISBLANK(H322)),"",IF(AND(A322&gt;0,B322&gt;0,H322&gt;0),"","Some fields are missing")),IF(AND(ISBLANK(B322),ISBLANK(C322),ISBLANK(D322),ISBLANK(E322),ISBLANK(H322)),"",IF(AND(A322&gt;0,B322&gt;0,C322&gt;0,D322&gt;0,E322&gt;0,H322&gt;0),"","Some fields are missing"))))</f>
        <v/>
      </c>
    </row>
    <row r="323" s="7" customFormat="true" ht="15" hidden="false" customHeight="true" outlineLevel="0" collapsed="false">
      <c r="A323" s="24"/>
      <c r="B323" s="24"/>
      <c r="C323" s="27"/>
      <c r="D323" s="27"/>
      <c r="E323" s="27"/>
      <c r="F323" s="26"/>
      <c r="G323" s="26"/>
      <c r="H323" s="27"/>
      <c r="I323" s="18" t="str">
        <f aca="false">IF(ISBLANK(VLOOKUP(A323,'Lot Name &amp; Description'!A:B,2,0)),"Check Lot No","")</f>
        <v/>
      </c>
      <c r="J323" s="18" t="str">
        <f aca="false">IF(AND(ISBLANK(A323),ISBLANK(B323),ISBLANK(C323),ISBLANK(D323),ISBLANK(E323),ISBLANK(H323)),"",IF(VLOOKUP(A323,'Lot Name &amp; Description'!A:D,4,0)="Bid Action 3: Supplier submits lot price &amp; does not provide line item prices",IF(AND(ISBLANK(B323),ISBLANK(C323),ISBLANK(H323)),"",IF(AND(A323&gt;0,B323&gt;0,H323&gt;0),"","Some fields are missing")),IF(AND(ISBLANK(B323),ISBLANK(C323),ISBLANK(D323),ISBLANK(E323),ISBLANK(H323)),"",IF(AND(A323&gt;0,B323&gt;0,C323&gt;0,D323&gt;0,E323&gt;0,H323&gt;0),"","Some fields are missing"))))</f>
        <v/>
      </c>
    </row>
    <row r="324" s="7" customFormat="true" ht="15" hidden="false" customHeight="true" outlineLevel="0" collapsed="false">
      <c r="A324" s="24"/>
      <c r="B324" s="24"/>
      <c r="C324" s="27"/>
      <c r="D324" s="27"/>
      <c r="E324" s="27"/>
      <c r="F324" s="26"/>
      <c r="G324" s="26"/>
      <c r="H324" s="27"/>
      <c r="I324" s="18" t="str">
        <f aca="false">IF(ISBLANK(VLOOKUP(A324,'Lot Name &amp; Description'!A:B,2,0)),"Check Lot No","")</f>
        <v/>
      </c>
      <c r="J324" s="18" t="str">
        <f aca="false">IF(AND(ISBLANK(A324),ISBLANK(B324),ISBLANK(C324),ISBLANK(D324),ISBLANK(E324),ISBLANK(H324)),"",IF(VLOOKUP(A324,'Lot Name &amp; Description'!A:D,4,0)="Bid Action 3: Supplier submits lot price &amp; does not provide line item prices",IF(AND(ISBLANK(B324),ISBLANK(C324),ISBLANK(H324)),"",IF(AND(A324&gt;0,B324&gt;0,H324&gt;0),"","Some fields are missing")),IF(AND(ISBLANK(B324),ISBLANK(C324),ISBLANK(D324),ISBLANK(E324),ISBLANK(H324)),"",IF(AND(A324&gt;0,B324&gt;0,C324&gt;0,D324&gt;0,E324&gt;0,H324&gt;0),"","Some fields are missing"))))</f>
        <v/>
      </c>
    </row>
    <row r="325" s="7" customFormat="true" ht="15" hidden="false" customHeight="true" outlineLevel="0" collapsed="false">
      <c r="A325" s="24"/>
      <c r="B325" s="24"/>
      <c r="C325" s="27"/>
      <c r="D325" s="27"/>
      <c r="E325" s="27"/>
      <c r="F325" s="26"/>
      <c r="G325" s="26"/>
      <c r="H325" s="27"/>
      <c r="I325" s="18" t="str">
        <f aca="false">IF(ISBLANK(VLOOKUP(A325,'Lot Name &amp; Description'!A:B,2,0)),"Check Lot No","")</f>
        <v/>
      </c>
      <c r="J325" s="18" t="str">
        <f aca="false">IF(AND(ISBLANK(A325),ISBLANK(B325),ISBLANK(C325),ISBLANK(D325),ISBLANK(E325),ISBLANK(H325)),"",IF(VLOOKUP(A325,'Lot Name &amp; Description'!A:D,4,0)="Bid Action 3: Supplier submits lot price &amp; does not provide line item prices",IF(AND(ISBLANK(B325),ISBLANK(C325),ISBLANK(H325)),"",IF(AND(A325&gt;0,B325&gt;0,H325&gt;0),"","Some fields are missing")),IF(AND(ISBLANK(B325),ISBLANK(C325),ISBLANK(D325),ISBLANK(E325),ISBLANK(H325)),"",IF(AND(A325&gt;0,B325&gt;0,C325&gt;0,D325&gt;0,E325&gt;0,H325&gt;0),"","Some fields are missing"))))</f>
        <v/>
      </c>
    </row>
    <row r="326" s="7" customFormat="true" ht="15" hidden="false" customHeight="true" outlineLevel="0" collapsed="false">
      <c r="A326" s="24"/>
      <c r="B326" s="24"/>
      <c r="C326" s="27"/>
      <c r="D326" s="27"/>
      <c r="E326" s="27"/>
      <c r="F326" s="26"/>
      <c r="G326" s="26"/>
      <c r="H326" s="27"/>
      <c r="I326" s="18" t="str">
        <f aca="false">IF(ISBLANK(VLOOKUP(A326,'Lot Name &amp; Description'!A:B,2,0)),"Check Lot No","")</f>
        <v/>
      </c>
      <c r="J326" s="18" t="str">
        <f aca="false">IF(AND(ISBLANK(A326),ISBLANK(B326),ISBLANK(C326),ISBLANK(D326),ISBLANK(E326),ISBLANK(H326)),"",IF(VLOOKUP(A326,'Lot Name &amp; Description'!A:D,4,0)="Bid Action 3: Supplier submits lot price &amp; does not provide line item prices",IF(AND(ISBLANK(B326),ISBLANK(C326),ISBLANK(H326)),"",IF(AND(A326&gt;0,B326&gt;0,H326&gt;0),"","Some fields are missing")),IF(AND(ISBLANK(B326),ISBLANK(C326),ISBLANK(D326),ISBLANK(E326),ISBLANK(H326)),"",IF(AND(A326&gt;0,B326&gt;0,C326&gt;0,D326&gt;0,E326&gt;0,H326&gt;0),"","Some fields are missing"))))</f>
        <v/>
      </c>
    </row>
    <row r="327" s="7" customFormat="true" ht="15" hidden="false" customHeight="true" outlineLevel="0" collapsed="false">
      <c r="A327" s="24"/>
      <c r="B327" s="24"/>
      <c r="C327" s="27"/>
      <c r="D327" s="27"/>
      <c r="E327" s="27"/>
      <c r="F327" s="26"/>
      <c r="G327" s="26"/>
      <c r="H327" s="27"/>
      <c r="I327" s="18" t="str">
        <f aca="false">IF(ISBLANK(VLOOKUP(A327,'Lot Name &amp; Description'!A:B,2,0)),"Check Lot No","")</f>
        <v/>
      </c>
      <c r="J327" s="18" t="str">
        <f aca="false">IF(AND(ISBLANK(A327),ISBLANK(B327),ISBLANK(C327),ISBLANK(D327),ISBLANK(E327),ISBLANK(H327)),"",IF(VLOOKUP(A327,'Lot Name &amp; Description'!A:D,4,0)="Bid Action 3: Supplier submits lot price &amp; does not provide line item prices",IF(AND(ISBLANK(B327),ISBLANK(C327),ISBLANK(H327)),"",IF(AND(A327&gt;0,B327&gt;0,H327&gt;0),"","Some fields are missing")),IF(AND(ISBLANK(B327),ISBLANK(C327),ISBLANK(D327),ISBLANK(E327),ISBLANK(H327)),"",IF(AND(A327&gt;0,B327&gt;0,C327&gt;0,D327&gt;0,E327&gt;0,H327&gt;0),"","Some fields are missing"))))</f>
        <v/>
      </c>
    </row>
    <row r="328" s="7" customFormat="true" ht="15" hidden="false" customHeight="true" outlineLevel="0" collapsed="false">
      <c r="A328" s="24"/>
      <c r="B328" s="24"/>
      <c r="C328" s="27"/>
      <c r="D328" s="27"/>
      <c r="E328" s="27"/>
      <c r="F328" s="26"/>
      <c r="G328" s="26"/>
      <c r="H328" s="27"/>
      <c r="I328" s="18" t="str">
        <f aca="false">IF(ISBLANK(VLOOKUP(A328,'Lot Name &amp; Description'!A:B,2,0)),"Check Lot No","")</f>
        <v/>
      </c>
      <c r="J328" s="18" t="str">
        <f aca="false">IF(AND(ISBLANK(A328),ISBLANK(B328),ISBLANK(C328),ISBLANK(D328),ISBLANK(E328),ISBLANK(H328)),"",IF(VLOOKUP(A328,'Lot Name &amp; Description'!A:D,4,0)="Bid Action 3: Supplier submits lot price &amp; does not provide line item prices",IF(AND(ISBLANK(B328),ISBLANK(C328),ISBLANK(H328)),"",IF(AND(A328&gt;0,B328&gt;0,H328&gt;0),"","Some fields are missing")),IF(AND(ISBLANK(B328),ISBLANK(C328),ISBLANK(D328),ISBLANK(E328),ISBLANK(H328)),"",IF(AND(A328&gt;0,B328&gt;0,C328&gt;0,D328&gt;0,E328&gt;0,H328&gt;0),"","Some fields are missing"))))</f>
        <v/>
      </c>
    </row>
    <row r="329" s="7" customFormat="true" ht="15" hidden="false" customHeight="true" outlineLevel="0" collapsed="false">
      <c r="A329" s="24"/>
      <c r="B329" s="24"/>
      <c r="C329" s="27"/>
      <c r="D329" s="27"/>
      <c r="E329" s="27"/>
      <c r="F329" s="26"/>
      <c r="G329" s="26"/>
      <c r="H329" s="27"/>
      <c r="I329" s="18" t="str">
        <f aca="false">IF(ISBLANK(VLOOKUP(A329,'Lot Name &amp; Description'!A:B,2,0)),"Check Lot No","")</f>
        <v/>
      </c>
      <c r="J329" s="18" t="str">
        <f aca="false">IF(AND(ISBLANK(A329),ISBLANK(B329),ISBLANK(C329),ISBLANK(D329),ISBLANK(E329),ISBLANK(H329)),"",IF(VLOOKUP(A329,'Lot Name &amp; Description'!A:D,4,0)="Bid Action 3: Supplier submits lot price &amp; does not provide line item prices",IF(AND(ISBLANK(B329),ISBLANK(C329),ISBLANK(H329)),"",IF(AND(A329&gt;0,B329&gt;0,H329&gt;0),"","Some fields are missing")),IF(AND(ISBLANK(B329),ISBLANK(C329),ISBLANK(D329),ISBLANK(E329),ISBLANK(H329)),"",IF(AND(A329&gt;0,B329&gt;0,C329&gt;0,D329&gt;0,E329&gt;0,H329&gt;0),"","Some fields are missing"))))</f>
        <v/>
      </c>
    </row>
    <row r="330" s="7" customFormat="true" ht="15" hidden="false" customHeight="true" outlineLevel="0" collapsed="false">
      <c r="A330" s="24"/>
      <c r="B330" s="24"/>
      <c r="C330" s="27"/>
      <c r="D330" s="27"/>
      <c r="E330" s="27"/>
      <c r="F330" s="26"/>
      <c r="G330" s="26"/>
      <c r="H330" s="27"/>
      <c r="I330" s="18" t="str">
        <f aca="false">IF(ISBLANK(VLOOKUP(A330,'Lot Name &amp; Description'!A:B,2,0)),"Check Lot No","")</f>
        <v/>
      </c>
      <c r="J330" s="18" t="str">
        <f aca="false">IF(AND(ISBLANK(A330),ISBLANK(B330),ISBLANK(C330),ISBLANK(D330),ISBLANK(E330),ISBLANK(H330)),"",IF(VLOOKUP(A330,'Lot Name &amp; Description'!A:D,4,0)="Bid Action 3: Supplier submits lot price &amp; does not provide line item prices",IF(AND(ISBLANK(B330),ISBLANK(C330),ISBLANK(H330)),"",IF(AND(A330&gt;0,B330&gt;0,H330&gt;0),"","Some fields are missing")),IF(AND(ISBLANK(B330),ISBLANK(C330),ISBLANK(D330),ISBLANK(E330),ISBLANK(H330)),"",IF(AND(A330&gt;0,B330&gt;0,C330&gt;0,D330&gt;0,E330&gt;0,H330&gt;0),"","Some fields are missing"))))</f>
        <v/>
      </c>
    </row>
    <row r="331" s="7" customFormat="true" ht="15" hidden="false" customHeight="true" outlineLevel="0" collapsed="false">
      <c r="A331" s="24"/>
      <c r="B331" s="24"/>
      <c r="C331" s="27"/>
      <c r="D331" s="27"/>
      <c r="E331" s="27"/>
      <c r="F331" s="26"/>
      <c r="G331" s="26"/>
      <c r="H331" s="27"/>
      <c r="I331" s="18" t="str">
        <f aca="false">IF(ISBLANK(VLOOKUP(A331,'Lot Name &amp; Description'!A:B,2,0)),"Check Lot No","")</f>
        <v/>
      </c>
      <c r="J331" s="18" t="str">
        <f aca="false">IF(AND(ISBLANK(A331),ISBLANK(B331),ISBLANK(C331),ISBLANK(D331),ISBLANK(E331),ISBLANK(H331)),"",IF(VLOOKUP(A331,'Lot Name &amp; Description'!A:D,4,0)="Bid Action 3: Supplier submits lot price &amp; does not provide line item prices",IF(AND(ISBLANK(B331),ISBLANK(C331),ISBLANK(H331)),"",IF(AND(A331&gt;0,B331&gt;0,H331&gt;0),"","Some fields are missing")),IF(AND(ISBLANK(B331),ISBLANK(C331),ISBLANK(D331),ISBLANK(E331),ISBLANK(H331)),"",IF(AND(A331&gt;0,B331&gt;0,C331&gt;0,D331&gt;0,E331&gt;0,H331&gt;0),"","Some fields are missing"))))</f>
        <v/>
      </c>
    </row>
    <row r="332" s="7" customFormat="true" ht="15" hidden="false" customHeight="true" outlineLevel="0" collapsed="false">
      <c r="A332" s="24"/>
      <c r="B332" s="24"/>
      <c r="C332" s="27"/>
      <c r="D332" s="27"/>
      <c r="E332" s="27"/>
      <c r="F332" s="26"/>
      <c r="G332" s="26"/>
      <c r="H332" s="27"/>
      <c r="I332" s="18" t="str">
        <f aca="false">IF(ISBLANK(VLOOKUP(A332,'Lot Name &amp; Description'!A:B,2,0)),"Check Lot No","")</f>
        <v/>
      </c>
      <c r="J332" s="18" t="str">
        <f aca="false">IF(AND(ISBLANK(A332),ISBLANK(B332),ISBLANK(C332),ISBLANK(D332),ISBLANK(E332),ISBLANK(H332)),"",IF(VLOOKUP(A332,'Lot Name &amp; Description'!A:D,4,0)="Bid Action 3: Supplier submits lot price &amp; does not provide line item prices",IF(AND(ISBLANK(B332),ISBLANK(C332),ISBLANK(H332)),"",IF(AND(A332&gt;0,B332&gt;0,H332&gt;0),"","Some fields are missing")),IF(AND(ISBLANK(B332),ISBLANK(C332),ISBLANK(D332),ISBLANK(E332),ISBLANK(H332)),"",IF(AND(A332&gt;0,B332&gt;0,C332&gt;0,D332&gt;0,E332&gt;0,H332&gt;0),"","Some fields are missing"))))</f>
        <v/>
      </c>
    </row>
    <row r="333" s="7" customFormat="true" ht="15" hidden="false" customHeight="true" outlineLevel="0" collapsed="false">
      <c r="A333" s="24"/>
      <c r="B333" s="24"/>
      <c r="C333" s="27"/>
      <c r="D333" s="27"/>
      <c r="E333" s="27"/>
      <c r="F333" s="26"/>
      <c r="G333" s="26"/>
      <c r="H333" s="27"/>
      <c r="I333" s="18" t="str">
        <f aca="false">IF(ISBLANK(VLOOKUP(A333,'Lot Name &amp; Description'!A:B,2,0)),"Check Lot No","")</f>
        <v/>
      </c>
      <c r="J333" s="18" t="str">
        <f aca="false">IF(AND(ISBLANK(A333),ISBLANK(B333),ISBLANK(C333),ISBLANK(D333),ISBLANK(E333),ISBLANK(H333)),"",IF(VLOOKUP(A333,'Lot Name &amp; Description'!A:D,4,0)="Bid Action 3: Supplier submits lot price &amp; does not provide line item prices",IF(AND(ISBLANK(B333),ISBLANK(C333),ISBLANK(H333)),"",IF(AND(A333&gt;0,B333&gt;0,H333&gt;0),"","Some fields are missing")),IF(AND(ISBLANK(B333),ISBLANK(C333),ISBLANK(D333),ISBLANK(E333),ISBLANK(H333)),"",IF(AND(A333&gt;0,B333&gt;0,C333&gt;0,D333&gt;0,E333&gt;0,H333&gt;0),"","Some fields are missing"))))</f>
        <v/>
      </c>
    </row>
    <row r="334" s="7" customFormat="true" ht="15" hidden="false" customHeight="true" outlineLevel="0" collapsed="false">
      <c r="A334" s="24"/>
      <c r="B334" s="24"/>
      <c r="C334" s="27"/>
      <c r="D334" s="27"/>
      <c r="E334" s="27"/>
      <c r="F334" s="26"/>
      <c r="G334" s="26"/>
      <c r="H334" s="27"/>
      <c r="I334" s="18" t="str">
        <f aca="false">IF(ISBLANK(VLOOKUP(A334,'Lot Name &amp; Description'!A:B,2,0)),"Check Lot No","")</f>
        <v/>
      </c>
      <c r="J334" s="18" t="str">
        <f aca="false">IF(AND(ISBLANK(A334),ISBLANK(B334),ISBLANK(C334),ISBLANK(D334),ISBLANK(E334),ISBLANK(H334)),"",IF(VLOOKUP(A334,'Lot Name &amp; Description'!A:D,4,0)="Bid Action 3: Supplier submits lot price &amp; does not provide line item prices",IF(AND(ISBLANK(B334),ISBLANK(C334),ISBLANK(H334)),"",IF(AND(A334&gt;0,B334&gt;0,H334&gt;0),"","Some fields are missing")),IF(AND(ISBLANK(B334),ISBLANK(C334),ISBLANK(D334),ISBLANK(E334),ISBLANK(H334)),"",IF(AND(A334&gt;0,B334&gt;0,C334&gt;0,D334&gt;0,E334&gt;0,H334&gt;0),"","Some fields are missing"))))</f>
        <v/>
      </c>
    </row>
    <row r="335" s="7" customFormat="true" ht="15" hidden="false" customHeight="true" outlineLevel="0" collapsed="false">
      <c r="A335" s="24"/>
      <c r="B335" s="24"/>
      <c r="C335" s="27"/>
      <c r="D335" s="27"/>
      <c r="E335" s="27"/>
      <c r="F335" s="26"/>
      <c r="G335" s="26"/>
      <c r="H335" s="27"/>
      <c r="I335" s="18" t="str">
        <f aca="false">IF(ISBLANK(VLOOKUP(A335,'Lot Name &amp; Description'!A:B,2,0)),"Check Lot No","")</f>
        <v/>
      </c>
      <c r="J335" s="18" t="str">
        <f aca="false">IF(AND(ISBLANK(A335),ISBLANK(B335),ISBLANK(C335),ISBLANK(D335),ISBLANK(E335),ISBLANK(H335)),"",IF(VLOOKUP(A335,'Lot Name &amp; Description'!A:D,4,0)="Bid Action 3: Supplier submits lot price &amp; does not provide line item prices",IF(AND(ISBLANK(B335),ISBLANK(C335),ISBLANK(H335)),"",IF(AND(A335&gt;0,B335&gt;0,H335&gt;0),"","Some fields are missing")),IF(AND(ISBLANK(B335),ISBLANK(C335),ISBLANK(D335),ISBLANK(E335),ISBLANK(H335)),"",IF(AND(A335&gt;0,B335&gt;0,C335&gt;0,D335&gt;0,E335&gt;0,H335&gt;0),"","Some fields are missing"))))</f>
        <v/>
      </c>
    </row>
    <row r="336" s="7" customFormat="true" ht="15" hidden="false" customHeight="true" outlineLevel="0" collapsed="false">
      <c r="A336" s="24"/>
      <c r="B336" s="24"/>
      <c r="C336" s="27"/>
      <c r="D336" s="27"/>
      <c r="E336" s="27"/>
      <c r="F336" s="26"/>
      <c r="G336" s="26"/>
      <c r="H336" s="27"/>
      <c r="I336" s="18" t="str">
        <f aca="false">IF(ISBLANK(VLOOKUP(A336,'Lot Name &amp; Description'!A:B,2,0)),"Check Lot No","")</f>
        <v/>
      </c>
      <c r="J336" s="18" t="str">
        <f aca="false">IF(AND(ISBLANK(A336),ISBLANK(B336),ISBLANK(C336),ISBLANK(D336),ISBLANK(E336),ISBLANK(H336)),"",IF(VLOOKUP(A336,'Lot Name &amp; Description'!A:D,4,0)="Bid Action 3: Supplier submits lot price &amp; does not provide line item prices",IF(AND(ISBLANK(B336),ISBLANK(C336),ISBLANK(H336)),"",IF(AND(A336&gt;0,B336&gt;0,H336&gt;0),"","Some fields are missing")),IF(AND(ISBLANK(B336),ISBLANK(C336),ISBLANK(D336),ISBLANK(E336),ISBLANK(H336)),"",IF(AND(A336&gt;0,B336&gt;0,C336&gt;0,D336&gt;0,E336&gt;0,H336&gt;0),"","Some fields are missing"))))</f>
        <v/>
      </c>
    </row>
    <row r="337" s="7" customFormat="true" ht="15" hidden="false" customHeight="true" outlineLevel="0" collapsed="false">
      <c r="A337" s="24"/>
      <c r="B337" s="24"/>
      <c r="C337" s="27"/>
      <c r="D337" s="27"/>
      <c r="E337" s="27"/>
      <c r="F337" s="26"/>
      <c r="G337" s="26"/>
      <c r="H337" s="27"/>
      <c r="I337" s="18" t="str">
        <f aca="false">IF(ISBLANK(VLOOKUP(A337,'Lot Name &amp; Description'!A:B,2,0)),"Check Lot No","")</f>
        <v/>
      </c>
      <c r="J337" s="18" t="str">
        <f aca="false">IF(AND(ISBLANK(A337),ISBLANK(B337),ISBLANK(C337),ISBLANK(D337),ISBLANK(E337),ISBLANK(H337)),"",IF(VLOOKUP(A337,'Lot Name &amp; Description'!A:D,4,0)="Bid Action 3: Supplier submits lot price &amp; does not provide line item prices",IF(AND(ISBLANK(B337),ISBLANK(C337),ISBLANK(H337)),"",IF(AND(A337&gt;0,B337&gt;0,H337&gt;0),"","Some fields are missing")),IF(AND(ISBLANK(B337),ISBLANK(C337),ISBLANK(D337),ISBLANK(E337),ISBLANK(H337)),"",IF(AND(A337&gt;0,B337&gt;0,C337&gt;0,D337&gt;0,E337&gt;0,H337&gt;0),"","Some fields are missing"))))</f>
        <v/>
      </c>
    </row>
    <row r="338" s="7" customFormat="true" ht="15" hidden="false" customHeight="true" outlineLevel="0" collapsed="false">
      <c r="A338" s="24"/>
      <c r="B338" s="24"/>
      <c r="C338" s="27"/>
      <c r="D338" s="27"/>
      <c r="E338" s="27"/>
      <c r="F338" s="26"/>
      <c r="G338" s="26"/>
      <c r="H338" s="27"/>
      <c r="I338" s="18" t="str">
        <f aca="false">IF(ISBLANK(VLOOKUP(A338,'Lot Name &amp; Description'!A:B,2,0)),"Check Lot No","")</f>
        <v/>
      </c>
      <c r="J338" s="18" t="str">
        <f aca="false">IF(AND(ISBLANK(A338),ISBLANK(B338),ISBLANK(C338),ISBLANK(D338),ISBLANK(E338),ISBLANK(H338)),"",IF(VLOOKUP(A338,'Lot Name &amp; Description'!A:D,4,0)="Bid Action 3: Supplier submits lot price &amp; does not provide line item prices",IF(AND(ISBLANK(B338),ISBLANK(C338),ISBLANK(H338)),"",IF(AND(A338&gt;0,B338&gt;0,H338&gt;0),"","Some fields are missing")),IF(AND(ISBLANK(B338),ISBLANK(C338),ISBLANK(D338),ISBLANK(E338),ISBLANK(H338)),"",IF(AND(A338&gt;0,B338&gt;0,C338&gt;0,D338&gt;0,E338&gt;0,H338&gt;0),"","Some fields are missing"))))</f>
        <v/>
      </c>
    </row>
    <row r="339" s="7" customFormat="true" ht="15" hidden="false" customHeight="true" outlineLevel="0" collapsed="false">
      <c r="A339" s="24"/>
      <c r="B339" s="24"/>
      <c r="C339" s="27"/>
      <c r="D339" s="27"/>
      <c r="E339" s="27"/>
      <c r="F339" s="26"/>
      <c r="G339" s="26"/>
      <c r="H339" s="27"/>
      <c r="I339" s="18" t="str">
        <f aca="false">IF(ISBLANK(VLOOKUP(A339,'Lot Name &amp; Description'!A:B,2,0)),"Check Lot No","")</f>
        <v/>
      </c>
      <c r="J339" s="18" t="str">
        <f aca="false">IF(AND(ISBLANK(A339),ISBLANK(B339),ISBLANK(C339),ISBLANK(D339),ISBLANK(E339),ISBLANK(H339)),"",IF(VLOOKUP(A339,'Lot Name &amp; Description'!A:D,4,0)="Bid Action 3: Supplier submits lot price &amp; does not provide line item prices",IF(AND(ISBLANK(B339),ISBLANK(C339),ISBLANK(H339)),"",IF(AND(A339&gt;0,B339&gt;0,H339&gt;0),"","Some fields are missing")),IF(AND(ISBLANK(B339),ISBLANK(C339),ISBLANK(D339),ISBLANK(E339),ISBLANK(H339)),"",IF(AND(A339&gt;0,B339&gt;0,C339&gt;0,D339&gt;0,E339&gt;0,H339&gt;0),"","Some fields are missing"))))</f>
        <v/>
      </c>
    </row>
    <row r="340" s="7" customFormat="true" ht="15" hidden="false" customHeight="true" outlineLevel="0" collapsed="false">
      <c r="A340" s="24"/>
      <c r="B340" s="24"/>
      <c r="C340" s="27"/>
      <c r="D340" s="27"/>
      <c r="E340" s="27"/>
      <c r="F340" s="26"/>
      <c r="G340" s="26"/>
      <c r="H340" s="27"/>
      <c r="I340" s="18" t="str">
        <f aca="false">IF(ISBLANK(VLOOKUP(A340,'Lot Name &amp; Description'!A:B,2,0)),"Check Lot No","")</f>
        <v/>
      </c>
      <c r="J340" s="18" t="str">
        <f aca="false">IF(AND(ISBLANK(A340),ISBLANK(B340),ISBLANK(C340),ISBLANK(D340),ISBLANK(E340),ISBLANK(H340)),"",IF(VLOOKUP(A340,'Lot Name &amp; Description'!A:D,4,0)="Bid Action 3: Supplier submits lot price &amp; does not provide line item prices",IF(AND(ISBLANK(B340),ISBLANK(C340),ISBLANK(H340)),"",IF(AND(A340&gt;0,B340&gt;0,H340&gt;0),"","Some fields are missing")),IF(AND(ISBLANK(B340),ISBLANK(C340),ISBLANK(D340),ISBLANK(E340),ISBLANK(H340)),"",IF(AND(A340&gt;0,B340&gt;0,C340&gt;0,D340&gt;0,E340&gt;0,H340&gt;0),"","Some fields are missing"))))</f>
        <v/>
      </c>
    </row>
    <row r="341" s="7" customFormat="true" ht="15" hidden="false" customHeight="true" outlineLevel="0" collapsed="false">
      <c r="A341" s="24"/>
      <c r="B341" s="24"/>
      <c r="C341" s="27"/>
      <c r="D341" s="27"/>
      <c r="E341" s="27"/>
      <c r="F341" s="26"/>
      <c r="G341" s="26"/>
      <c r="H341" s="27"/>
      <c r="I341" s="18" t="str">
        <f aca="false">IF(ISBLANK(VLOOKUP(A341,'Lot Name &amp; Description'!A:B,2,0)),"Check Lot No","")</f>
        <v/>
      </c>
      <c r="J341" s="18" t="str">
        <f aca="false">IF(AND(ISBLANK(A341),ISBLANK(B341),ISBLANK(C341),ISBLANK(D341),ISBLANK(E341),ISBLANK(H341)),"",IF(VLOOKUP(A341,'Lot Name &amp; Description'!A:D,4,0)="Bid Action 3: Supplier submits lot price &amp; does not provide line item prices",IF(AND(ISBLANK(B341),ISBLANK(C341),ISBLANK(H341)),"",IF(AND(A341&gt;0,B341&gt;0,H341&gt;0),"","Some fields are missing")),IF(AND(ISBLANK(B341),ISBLANK(C341),ISBLANK(D341),ISBLANK(E341),ISBLANK(H341)),"",IF(AND(A341&gt;0,B341&gt;0,C341&gt;0,D341&gt;0,E341&gt;0,H341&gt;0),"","Some fields are missing"))))</f>
        <v/>
      </c>
    </row>
    <row r="342" s="7" customFormat="true" ht="15" hidden="false" customHeight="true" outlineLevel="0" collapsed="false">
      <c r="A342" s="24"/>
      <c r="B342" s="24"/>
      <c r="C342" s="27"/>
      <c r="D342" s="27"/>
      <c r="E342" s="27"/>
      <c r="F342" s="26"/>
      <c r="G342" s="26"/>
      <c r="H342" s="27"/>
      <c r="I342" s="18" t="str">
        <f aca="false">IF(ISBLANK(VLOOKUP(A342,'Lot Name &amp; Description'!A:B,2,0)),"Check Lot No","")</f>
        <v/>
      </c>
      <c r="J342" s="18" t="str">
        <f aca="false">IF(AND(ISBLANK(A342),ISBLANK(B342),ISBLANK(C342),ISBLANK(D342),ISBLANK(E342),ISBLANK(H342)),"",IF(VLOOKUP(A342,'Lot Name &amp; Description'!A:D,4,0)="Bid Action 3: Supplier submits lot price &amp; does not provide line item prices",IF(AND(ISBLANK(B342),ISBLANK(C342),ISBLANK(H342)),"",IF(AND(A342&gt;0,B342&gt;0,H342&gt;0),"","Some fields are missing")),IF(AND(ISBLANK(B342),ISBLANK(C342),ISBLANK(D342),ISBLANK(E342),ISBLANK(H342)),"",IF(AND(A342&gt;0,B342&gt;0,C342&gt;0,D342&gt;0,E342&gt;0,H342&gt;0),"","Some fields are missing"))))</f>
        <v/>
      </c>
    </row>
    <row r="343" s="7" customFormat="true" ht="15" hidden="false" customHeight="true" outlineLevel="0" collapsed="false">
      <c r="A343" s="24"/>
      <c r="B343" s="24"/>
      <c r="C343" s="27"/>
      <c r="D343" s="27"/>
      <c r="E343" s="27"/>
      <c r="F343" s="26"/>
      <c r="G343" s="26"/>
      <c r="H343" s="27"/>
      <c r="I343" s="18" t="str">
        <f aca="false">IF(ISBLANK(VLOOKUP(A343,'Lot Name &amp; Description'!A:B,2,0)),"Check Lot No","")</f>
        <v/>
      </c>
      <c r="J343" s="18" t="str">
        <f aca="false">IF(AND(ISBLANK(A343),ISBLANK(B343),ISBLANK(C343),ISBLANK(D343),ISBLANK(E343),ISBLANK(H343)),"",IF(VLOOKUP(A343,'Lot Name &amp; Description'!A:D,4,0)="Bid Action 3: Supplier submits lot price &amp; does not provide line item prices",IF(AND(ISBLANK(B343),ISBLANK(C343),ISBLANK(H343)),"",IF(AND(A343&gt;0,B343&gt;0,H343&gt;0),"","Some fields are missing")),IF(AND(ISBLANK(B343),ISBLANK(C343),ISBLANK(D343),ISBLANK(E343),ISBLANK(H343)),"",IF(AND(A343&gt;0,B343&gt;0,C343&gt;0,D343&gt;0,E343&gt;0,H343&gt;0),"","Some fields are missing"))))</f>
        <v/>
      </c>
    </row>
    <row r="344" s="7" customFormat="true" ht="15" hidden="false" customHeight="true" outlineLevel="0" collapsed="false">
      <c r="A344" s="24"/>
      <c r="B344" s="24"/>
      <c r="C344" s="27"/>
      <c r="D344" s="27"/>
      <c r="E344" s="27"/>
      <c r="F344" s="26"/>
      <c r="G344" s="26"/>
      <c r="H344" s="27"/>
      <c r="I344" s="18" t="str">
        <f aca="false">IF(ISBLANK(VLOOKUP(A344,'Lot Name &amp; Description'!A:B,2,0)),"Check Lot No","")</f>
        <v/>
      </c>
      <c r="J344" s="18" t="str">
        <f aca="false">IF(AND(ISBLANK(A344),ISBLANK(B344),ISBLANK(C344),ISBLANK(D344),ISBLANK(E344),ISBLANK(H344)),"",IF(VLOOKUP(A344,'Lot Name &amp; Description'!A:D,4,0)="Bid Action 3: Supplier submits lot price &amp; does not provide line item prices",IF(AND(ISBLANK(B344),ISBLANK(C344),ISBLANK(H344)),"",IF(AND(A344&gt;0,B344&gt;0,H344&gt;0),"","Some fields are missing")),IF(AND(ISBLANK(B344),ISBLANK(C344),ISBLANK(D344),ISBLANK(E344),ISBLANK(H344)),"",IF(AND(A344&gt;0,B344&gt;0,C344&gt;0,D344&gt;0,E344&gt;0,H344&gt;0),"","Some fields are missing"))))</f>
        <v/>
      </c>
    </row>
    <row r="345" s="7" customFormat="true" ht="15" hidden="false" customHeight="true" outlineLevel="0" collapsed="false">
      <c r="A345" s="24"/>
      <c r="B345" s="24"/>
      <c r="C345" s="27"/>
      <c r="D345" s="27"/>
      <c r="E345" s="27"/>
      <c r="F345" s="26"/>
      <c r="G345" s="26"/>
      <c r="H345" s="27"/>
      <c r="I345" s="18" t="str">
        <f aca="false">IF(ISBLANK(VLOOKUP(A345,'Lot Name &amp; Description'!A:B,2,0)),"Check Lot No","")</f>
        <v/>
      </c>
      <c r="J345" s="18" t="str">
        <f aca="false">IF(AND(ISBLANK(A345),ISBLANK(B345),ISBLANK(C345),ISBLANK(D345),ISBLANK(E345),ISBLANK(H345)),"",IF(VLOOKUP(A345,'Lot Name &amp; Description'!A:D,4,0)="Bid Action 3: Supplier submits lot price &amp; does not provide line item prices",IF(AND(ISBLANK(B345),ISBLANK(C345),ISBLANK(H345)),"",IF(AND(A345&gt;0,B345&gt;0,H345&gt;0),"","Some fields are missing")),IF(AND(ISBLANK(B345),ISBLANK(C345),ISBLANK(D345),ISBLANK(E345),ISBLANK(H345)),"",IF(AND(A345&gt;0,B345&gt;0,C345&gt;0,D345&gt;0,E345&gt;0,H345&gt;0),"","Some fields are missing"))))</f>
        <v/>
      </c>
    </row>
    <row r="346" s="7" customFormat="true" ht="15" hidden="false" customHeight="true" outlineLevel="0" collapsed="false">
      <c r="A346" s="24"/>
      <c r="B346" s="24"/>
      <c r="C346" s="27"/>
      <c r="D346" s="27"/>
      <c r="E346" s="27"/>
      <c r="F346" s="26"/>
      <c r="G346" s="26"/>
      <c r="H346" s="27"/>
      <c r="I346" s="18" t="str">
        <f aca="false">IF(ISBLANK(VLOOKUP(A346,'Lot Name &amp; Description'!A:B,2,0)),"Check Lot No","")</f>
        <v/>
      </c>
      <c r="J346" s="18" t="str">
        <f aca="false">IF(AND(ISBLANK(A346),ISBLANK(B346),ISBLANK(C346),ISBLANK(D346),ISBLANK(E346),ISBLANK(H346)),"",IF(VLOOKUP(A346,'Lot Name &amp; Description'!A:D,4,0)="Bid Action 3: Supplier submits lot price &amp; does not provide line item prices",IF(AND(ISBLANK(B346),ISBLANK(C346),ISBLANK(H346)),"",IF(AND(A346&gt;0,B346&gt;0,H346&gt;0),"","Some fields are missing")),IF(AND(ISBLANK(B346),ISBLANK(C346),ISBLANK(D346),ISBLANK(E346),ISBLANK(H346)),"",IF(AND(A346&gt;0,B346&gt;0,C346&gt;0,D346&gt;0,E346&gt;0,H346&gt;0),"","Some fields are missing"))))</f>
        <v/>
      </c>
    </row>
    <row r="347" s="7" customFormat="true" ht="15" hidden="false" customHeight="true" outlineLevel="0" collapsed="false">
      <c r="A347" s="24"/>
      <c r="B347" s="24"/>
      <c r="C347" s="27"/>
      <c r="D347" s="27"/>
      <c r="E347" s="27"/>
      <c r="F347" s="26"/>
      <c r="G347" s="26"/>
      <c r="H347" s="27"/>
      <c r="I347" s="18" t="str">
        <f aca="false">IF(ISBLANK(VLOOKUP(A347,'Lot Name &amp; Description'!A:B,2,0)),"Check Lot No","")</f>
        <v/>
      </c>
      <c r="J347" s="18" t="str">
        <f aca="false">IF(AND(ISBLANK(A347),ISBLANK(B347),ISBLANK(C347),ISBLANK(D347),ISBLANK(E347),ISBLANK(H347)),"",IF(VLOOKUP(A347,'Lot Name &amp; Description'!A:D,4,0)="Bid Action 3: Supplier submits lot price &amp; does not provide line item prices",IF(AND(ISBLANK(B347),ISBLANK(C347),ISBLANK(H347)),"",IF(AND(A347&gt;0,B347&gt;0,H347&gt;0),"","Some fields are missing")),IF(AND(ISBLANK(B347),ISBLANK(C347),ISBLANK(D347),ISBLANK(E347),ISBLANK(H347)),"",IF(AND(A347&gt;0,B347&gt;0,C347&gt;0,D347&gt;0,E347&gt;0,H347&gt;0),"","Some fields are missing"))))</f>
        <v/>
      </c>
    </row>
    <row r="348" s="7" customFormat="true" ht="15" hidden="false" customHeight="true" outlineLevel="0" collapsed="false">
      <c r="A348" s="24"/>
      <c r="B348" s="24"/>
      <c r="C348" s="27"/>
      <c r="D348" s="27"/>
      <c r="E348" s="27"/>
      <c r="F348" s="26"/>
      <c r="G348" s="26"/>
      <c r="H348" s="27"/>
      <c r="I348" s="18" t="str">
        <f aca="false">IF(ISBLANK(VLOOKUP(A348,'Lot Name &amp; Description'!A:B,2,0)),"Check Lot No","")</f>
        <v/>
      </c>
      <c r="J348" s="18" t="str">
        <f aca="false">IF(AND(ISBLANK(A348),ISBLANK(B348),ISBLANK(C348),ISBLANK(D348),ISBLANK(E348),ISBLANK(H348)),"",IF(VLOOKUP(A348,'Lot Name &amp; Description'!A:D,4,0)="Bid Action 3: Supplier submits lot price &amp; does not provide line item prices",IF(AND(ISBLANK(B348),ISBLANK(C348),ISBLANK(H348)),"",IF(AND(A348&gt;0,B348&gt;0,H348&gt;0),"","Some fields are missing")),IF(AND(ISBLANK(B348),ISBLANK(C348),ISBLANK(D348),ISBLANK(E348),ISBLANK(H348)),"",IF(AND(A348&gt;0,B348&gt;0,C348&gt;0,D348&gt;0,E348&gt;0,H348&gt;0),"","Some fields are missing"))))</f>
        <v/>
      </c>
    </row>
    <row r="349" s="7" customFormat="true" ht="15" hidden="false" customHeight="true" outlineLevel="0" collapsed="false">
      <c r="A349" s="24"/>
      <c r="B349" s="24"/>
      <c r="C349" s="27"/>
      <c r="D349" s="27"/>
      <c r="E349" s="27"/>
      <c r="F349" s="26"/>
      <c r="G349" s="26"/>
      <c r="H349" s="27"/>
      <c r="I349" s="18" t="str">
        <f aca="false">IF(ISBLANK(VLOOKUP(A349,'Lot Name &amp; Description'!A:B,2,0)),"Check Lot No","")</f>
        <v/>
      </c>
      <c r="J349" s="18" t="str">
        <f aca="false">IF(AND(ISBLANK(A349),ISBLANK(B349),ISBLANK(C349),ISBLANK(D349),ISBLANK(E349),ISBLANK(H349)),"",IF(VLOOKUP(A349,'Lot Name &amp; Description'!A:D,4,0)="Bid Action 3: Supplier submits lot price &amp; does not provide line item prices",IF(AND(ISBLANK(B349),ISBLANK(C349),ISBLANK(H349)),"",IF(AND(A349&gt;0,B349&gt;0,H349&gt;0),"","Some fields are missing")),IF(AND(ISBLANK(B349),ISBLANK(C349),ISBLANK(D349),ISBLANK(E349),ISBLANK(H349)),"",IF(AND(A349&gt;0,B349&gt;0,C349&gt;0,D349&gt;0,E349&gt;0,H349&gt;0),"","Some fields are missing"))))</f>
        <v/>
      </c>
    </row>
    <row r="350" s="7" customFormat="true" ht="15" hidden="false" customHeight="true" outlineLevel="0" collapsed="false">
      <c r="A350" s="24"/>
      <c r="B350" s="24"/>
      <c r="C350" s="27"/>
      <c r="D350" s="27"/>
      <c r="E350" s="27"/>
      <c r="F350" s="26"/>
      <c r="G350" s="26"/>
      <c r="H350" s="27"/>
      <c r="I350" s="18" t="str">
        <f aca="false">IF(ISBLANK(VLOOKUP(A350,'Lot Name &amp; Description'!A:B,2,0)),"Check Lot No","")</f>
        <v/>
      </c>
      <c r="J350" s="18" t="str">
        <f aca="false">IF(AND(ISBLANK(A350),ISBLANK(B350),ISBLANK(C350),ISBLANK(D350),ISBLANK(E350),ISBLANK(H350)),"",IF(VLOOKUP(A350,'Lot Name &amp; Description'!A:D,4,0)="Bid Action 3: Supplier submits lot price &amp; does not provide line item prices",IF(AND(ISBLANK(B350),ISBLANK(C350),ISBLANK(H350)),"",IF(AND(A350&gt;0,B350&gt;0,H350&gt;0),"","Some fields are missing")),IF(AND(ISBLANK(B350),ISBLANK(C350),ISBLANK(D350),ISBLANK(E350),ISBLANK(H350)),"",IF(AND(A350&gt;0,B350&gt;0,C350&gt;0,D350&gt;0,E350&gt;0,H350&gt;0),"","Some fields are missing"))))</f>
        <v/>
      </c>
    </row>
    <row r="351" s="7" customFormat="true" ht="15" hidden="false" customHeight="true" outlineLevel="0" collapsed="false">
      <c r="A351" s="24"/>
      <c r="B351" s="24"/>
      <c r="C351" s="27"/>
      <c r="D351" s="27"/>
      <c r="E351" s="27"/>
      <c r="F351" s="26"/>
      <c r="G351" s="26"/>
      <c r="H351" s="27"/>
      <c r="I351" s="18" t="str">
        <f aca="false">IF(ISBLANK(VLOOKUP(A351,'Lot Name &amp; Description'!A:B,2,0)),"Check Lot No","")</f>
        <v/>
      </c>
      <c r="J351" s="18" t="str">
        <f aca="false">IF(AND(ISBLANK(A351),ISBLANK(B351),ISBLANK(C351),ISBLANK(D351),ISBLANK(E351),ISBLANK(H351)),"",IF(VLOOKUP(A351,'Lot Name &amp; Description'!A:D,4,0)="Bid Action 3: Supplier submits lot price &amp; does not provide line item prices",IF(AND(ISBLANK(B351),ISBLANK(C351),ISBLANK(H351)),"",IF(AND(A351&gt;0,B351&gt;0,H351&gt;0),"","Some fields are missing")),IF(AND(ISBLANK(B351),ISBLANK(C351),ISBLANK(D351),ISBLANK(E351),ISBLANK(H351)),"",IF(AND(A351&gt;0,B351&gt;0,C351&gt;0,D351&gt;0,E351&gt;0,H351&gt;0),"","Some fields are missing"))))</f>
        <v/>
      </c>
    </row>
    <row r="352" s="7" customFormat="true" ht="15" hidden="false" customHeight="true" outlineLevel="0" collapsed="false">
      <c r="A352" s="24"/>
      <c r="B352" s="24"/>
      <c r="C352" s="27"/>
      <c r="D352" s="27"/>
      <c r="E352" s="27"/>
      <c r="F352" s="26"/>
      <c r="G352" s="26"/>
      <c r="H352" s="27"/>
      <c r="I352" s="18" t="str">
        <f aca="false">IF(ISBLANK(VLOOKUP(A352,'Lot Name &amp; Description'!A:B,2,0)),"Check Lot No","")</f>
        <v/>
      </c>
      <c r="J352" s="18" t="str">
        <f aca="false">IF(AND(ISBLANK(A352),ISBLANK(B352),ISBLANK(C352),ISBLANK(D352),ISBLANK(E352),ISBLANK(H352)),"",IF(VLOOKUP(A352,'Lot Name &amp; Description'!A:D,4,0)="Bid Action 3: Supplier submits lot price &amp; does not provide line item prices",IF(AND(ISBLANK(B352),ISBLANK(C352),ISBLANK(H352)),"",IF(AND(A352&gt;0,B352&gt;0,H352&gt;0),"","Some fields are missing")),IF(AND(ISBLANK(B352),ISBLANK(C352),ISBLANK(D352),ISBLANK(E352),ISBLANK(H352)),"",IF(AND(A352&gt;0,B352&gt;0,C352&gt;0,D352&gt;0,E352&gt;0,H352&gt;0),"","Some fields are missing"))))</f>
        <v/>
      </c>
    </row>
    <row r="353" s="7" customFormat="true" ht="15" hidden="false" customHeight="true" outlineLevel="0" collapsed="false">
      <c r="A353" s="24"/>
      <c r="B353" s="24"/>
      <c r="C353" s="27"/>
      <c r="D353" s="27"/>
      <c r="E353" s="27"/>
      <c r="F353" s="26"/>
      <c r="G353" s="26"/>
      <c r="H353" s="27"/>
      <c r="I353" s="18" t="str">
        <f aca="false">IF(ISBLANK(VLOOKUP(A353,'Lot Name &amp; Description'!A:B,2,0)),"Check Lot No","")</f>
        <v/>
      </c>
      <c r="J353" s="18" t="str">
        <f aca="false">IF(AND(ISBLANK(A353),ISBLANK(B353),ISBLANK(C353),ISBLANK(D353),ISBLANK(E353),ISBLANK(H353)),"",IF(VLOOKUP(A353,'Lot Name &amp; Description'!A:D,4,0)="Bid Action 3: Supplier submits lot price &amp; does not provide line item prices",IF(AND(ISBLANK(B353),ISBLANK(C353),ISBLANK(H353)),"",IF(AND(A353&gt;0,B353&gt;0,H353&gt;0),"","Some fields are missing")),IF(AND(ISBLANK(B353),ISBLANK(C353),ISBLANK(D353),ISBLANK(E353),ISBLANK(H353)),"",IF(AND(A353&gt;0,B353&gt;0,C353&gt;0,D353&gt;0,E353&gt;0,H353&gt;0),"","Some fields are missing"))))</f>
        <v/>
      </c>
    </row>
    <row r="354" s="7" customFormat="true" ht="15" hidden="false" customHeight="true" outlineLevel="0" collapsed="false">
      <c r="A354" s="24"/>
      <c r="B354" s="24"/>
      <c r="C354" s="27"/>
      <c r="D354" s="27"/>
      <c r="E354" s="27"/>
      <c r="F354" s="26"/>
      <c r="G354" s="26"/>
      <c r="H354" s="27"/>
      <c r="I354" s="18" t="str">
        <f aca="false">IF(ISBLANK(VLOOKUP(A354,'Lot Name &amp; Description'!A:B,2,0)),"Check Lot No","")</f>
        <v/>
      </c>
      <c r="J354" s="18" t="str">
        <f aca="false">IF(AND(ISBLANK(A354),ISBLANK(B354),ISBLANK(C354),ISBLANK(D354),ISBLANK(E354),ISBLANK(H354)),"",IF(VLOOKUP(A354,'Lot Name &amp; Description'!A:D,4,0)="Bid Action 3: Supplier submits lot price &amp; does not provide line item prices",IF(AND(ISBLANK(B354),ISBLANK(C354),ISBLANK(H354)),"",IF(AND(A354&gt;0,B354&gt;0,H354&gt;0),"","Some fields are missing")),IF(AND(ISBLANK(B354),ISBLANK(C354),ISBLANK(D354),ISBLANK(E354),ISBLANK(H354)),"",IF(AND(A354&gt;0,B354&gt;0,C354&gt;0,D354&gt;0,E354&gt;0,H354&gt;0),"","Some fields are missing"))))</f>
        <v/>
      </c>
    </row>
    <row r="355" s="7" customFormat="true" ht="15" hidden="false" customHeight="true" outlineLevel="0" collapsed="false">
      <c r="A355" s="24"/>
      <c r="B355" s="24"/>
      <c r="C355" s="27"/>
      <c r="D355" s="27"/>
      <c r="E355" s="27"/>
      <c r="F355" s="26"/>
      <c r="G355" s="26"/>
      <c r="H355" s="27"/>
      <c r="I355" s="18" t="str">
        <f aca="false">IF(ISBLANK(VLOOKUP(A355,'Lot Name &amp; Description'!A:B,2,0)),"Check Lot No","")</f>
        <v/>
      </c>
      <c r="J355" s="18" t="str">
        <f aca="false">IF(AND(ISBLANK(A355),ISBLANK(B355),ISBLANK(C355),ISBLANK(D355),ISBLANK(E355),ISBLANK(H355)),"",IF(VLOOKUP(A355,'Lot Name &amp; Description'!A:D,4,0)="Bid Action 3: Supplier submits lot price &amp; does not provide line item prices",IF(AND(ISBLANK(B355),ISBLANK(C355),ISBLANK(H355)),"",IF(AND(A355&gt;0,B355&gt;0,H355&gt;0),"","Some fields are missing")),IF(AND(ISBLANK(B355),ISBLANK(C355),ISBLANK(D355),ISBLANK(E355),ISBLANK(H355)),"",IF(AND(A355&gt;0,B355&gt;0,C355&gt;0,D355&gt;0,E355&gt;0,H355&gt;0),"","Some fields are missing"))))</f>
        <v/>
      </c>
    </row>
    <row r="356" s="7" customFormat="true" ht="15" hidden="false" customHeight="true" outlineLevel="0" collapsed="false">
      <c r="A356" s="24"/>
      <c r="B356" s="24"/>
      <c r="C356" s="27"/>
      <c r="D356" s="27"/>
      <c r="E356" s="27"/>
      <c r="F356" s="26"/>
      <c r="G356" s="26"/>
      <c r="H356" s="27"/>
      <c r="I356" s="18" t="str">
        <f aca="false">IF(ISBLANK(VLOOKUP(A356,'Lot Name &amp; Description'!A:B,2,0)),"Check Lot No","")</f>
        <v/>
      </c>
      <c r="J356" s="18" t="str">
        <f aca="false">IF(AND(ISBLANK(A356),ISBLANK(B356),ISBLANK(C356),ISBLANK(D356),ISBLANK(E356),ISBLANK(H356)),"",IF(VLOOKUP(A356,'Lot Name &amp; Description'!A:D,4,0)="Bid Action 3: Supplier submits lot price &amp; does not provide line item prices",IF(AND(ISBLANK(B356),ISBLANK(C356),ISBLANK(H356)),"",IF(AND(A356&gt;0,B356&gt;0,H356&gt;0),"","Some fields are missing")),IF(AND(ISBLANK(B356),ISBLANK(C356),ISBLANK(D356),ISBLANK(E356),ISBLANK(H356)),"",IF(AND(A356&gt;0,B356&gt;0,C356&gt;0,D356&gt;0,E356&gt;0,H356&gt;0),"","Some fields are missing"))))</f>
        <v/>
      </c>
    </row>
    <row r="357" s="7" customFormat="true" ht="15" hidden="false" customHeight="true" outlineLevel="0" collapsed="false">
      <c r="A357" s="24"/>
      <c r="B357" s="24"/>
      <c r="C357" s="27"/>
      <c r="D357" s="27"/>
      <c r="E357" s="27"/>
      <c r="F357" s="26"/>
      <c r="G357" s="26"/>
      <c r="H357" s="27"/>
      <c r="I357" s="18" t="str">
        <f aca="false">IF(ISBLANK(VLOOKUP(A357,'Lot Name &amp; Description'!A:B,2,0)),"Check Lot No","")</f>
        <v/>
      </c>
      <c r="J357" s="18" t="str">
        <f aca="false">IF(AND(ISBLANK(A357),ISBLANK(B357),ISBLANK(C357),ISBLANK(D357),ISBLANK(E357),ISBLANK(H357)),"",IF(VLOOKUP(A357,'Lot Name &amp; Description'!A:D,4,0)="Bid Action 3: Supplier submits lot price &amp; does not provide line item prices",IF(AND(ISBLANK(B357),ISBLANK(C357),ISBLANK(H357)),"",IF(AND(A357&gt;0,B357&gt;0,H357&gt;0),"","Some fields are missing")),IF(AND(ISBLANK(B357),ISBLANK(C357),ISBLANK(D357),ISBLANK(E357),ISBLANK(H357)),"",IF(AND(A357&gt;0,B357&gt;0,C357&gt;0,D357&gt;0,E357&gt;0,H357&gt;0),"","Some fields are missing"))))</f>
        <v/>
      </c>
    </row>
    <row r="358" s="7" customFormat="true" ht="15" hidden="false" customHeight="true" outlineLevel="0" collapsed="false">
      <c r="A358" s="24"/>
      <c r="B358" s="24"/>
      <c r="C358" s="27"/>
      <c r="D358" s="27"/>
      <c r="E358" s="27"/>
      <c r="F358" s="26"/>
      <c r="G358" s="26"/>
      <c r="H358" s="27"/>
      <c r="I358" s="18" t="str">
        <f aca="false">IF(ISBLANK(VLOOKUP(A358,'Lot Name &amp; Description'!A:B,2,0)),"Check Lot No","")</f>
        <v/>
      </c>
      <c r="J358" s="18" t="str">
        <f aca="false">IF(AND(ISBLANK(A358),ISBLANK(B358),ISBLANK(C358),ISBLANK(D358),ISBLANK(E358),ISBLANK(H358)),"",IF(VLOOKUP(A358,'Lot Name &amp; Description'!A:D,4,0)="Bid Action 3: Supplier submits lot price &amp; does not provide line item prices",IF(AND(ISBLANK(B358),ISBLANK(C358),ISBLANK(H358)),"",IF(AND(A358&gt;0,B358&gt;0,H358&gt;0),"","Some fields are missing")),IF(AND(ISBLANK(B358),ISBLANK(C358),ISBLANK(D358),ISBLANK(E358),ISBLANK(H358)),"",IF(AND(A358&gt;0,B358&gt;0,C358&gt;0,D358&gt;0,E358&gt;0,H358&gt;0),"","Some fields are missing"))))</f>
        <v/>
      </c>
    </row>
    <row r="359" s="7" customFormat="true" ht="15" hidden="false" customHeight="true" outlineLevel="0" collapsed="false">
      <c r="A359" s="24"/>
      <c r="B359" s="24"/>
      <c r="C359" s="27"/>
      <c r="D359" s="27"/>
      <c r="E359" s="27"/>
      <c r="F359" s="26"/>
      <c r="G359" s="26"/>
      <c r="H359" s="27"/>
      <c r="I359" s="18" t="str">
        <f aca="false">IF(ISBLANK(VLOOKUP(A359,'Lot Name &amp; Description'!A:B,2,0)),"Check Lot No","")</f>
        <v/>
      </c>
      <c r="J359" s="18" t="str">
        <f aca="false">IF(AND(ISBLANK(A359),ISBLANK(B359),ISBLANK(C359),ISBLANK(D359),ISBLANK(E359),ISBLANK(H359)),"",IF(VLOOKUP(A359,'Lot Name &amp; Description'!A:D,4,0)="Bid Action 3: Supplier submits lot price &amp; does not provide line item prices",IF(AND(ISBLANK(B359),ISBLANK(C359),ISBLANK(H359)),"",IF(AND(A359&gt;0,B359&gt;0,H359&gt;0),"","Some fields are missing")),IF(AND(ISBLANK(B359),ISBLANK(C359),ISBLANK(D359),ISBLANK(E359),ISBLANK(H359)),"",IF(AND(A359&gt;0,B359&gt;0,C359&gt;0,D359&gt;0,E359&gt;0,H359&gt;0),"","Some fields are missing"))))</f>
        <v/>
      </c>
    </row>
    <row r="360" s="7" customFormat="true" ht="15" hidden="false" customHeight="true" outlineLevel="0" collapsed="false">
      <c r="A360" s="24"/>
      <c r="B360" s="24"/>
      <c r="C360" s="27"/>
      <c r="D360" s="27"/>
      <c r="E360" s="27"/>
      <c r="F360" s="26"/>
      <c r="G360" s="26"/>
      <c r="H360" s="27"/>
      <c r="I360" s="18" t="str">
        <f aca="false">IF(ISBLANK(VLOOKUP(A360,'Lot Name &amp; Description'!A:B,2,0)),"Check Lot No","")</f>
        <v/>
      </c>
      <c r="J360" s="18" t="str">
        <f aca="false">IF(AND(ISBLANK(A360),ISBLANK(B360),ISBLANK(C360),ISBLANK(D360),ISBLANK(E360),ISBLANK(H360)),"",IF(VLOOKUP(A360,'Lot Name &amp; Description'!A:D,4,0)="Bid Action 3: Supplier submits lot price &amp; does not provide line item prices",IF(AND(ISBLANK(B360),ISBLANK(C360),ISBLANK(H360)),"",IF(AND(A360&gt;0,B360&gt;0,H360&gt;0),"","Some fields are missing")),IF(AND(ISBLANK(B360),ISBLANK(C360),ISBLANK(D360),ISBLANK(E360),ISBLANK(H360)),"",IF(AND(A360&gt;0,B360&gt;0,C360&gt;0,D360&gt;0,E360&gt;0,H360&gt;0),"","Some fields are missing"))))</f>
        <v/>
      </c>
    </row>
    <row r="361" s="7" customFormat="true" ht="15" hidden="false" customHeight="true" outlineLevel="0" collapsed="false">
      <c r="A361" s="24"/>
      <c r="B361" s="24"/>
      <c r="C361" s="27"/>
      <c r="D361" s="27"/>
      <c r="E361" s="27"/>
      <c r="F361" s="26"/>
      <c r="G361" s="26"/>
      <c r="H361" s="27"/>
      <c r="I361" s="18" t="str">
        <f aca="false">IF(ISBLANK(VLOOKUP(A361,'Lot Name &amp; Description'!A:B,2,0)),"Check Lot No","")</f>
        <v/>
      </c>
      <c r="J361" s="18" t="str">
        <f aca="false">IF(AND(ISBLANK(A361),ISBLANK(B361),ISBLANK(C361),ISBLANK(D361),ISBLANK(E361),ISBLANK(H361)),"",IF(VLOOKUP(A361,'Lot Name &amp; Description'!A:D,4,0)="Bid Action 3: Supplier submits lot price &amp; does not provide line item prices",IF(AND(ISBLANK(B361),ISBLANK(C361),ISBLANK(H361)),"",IF(AND(A361&gt;0,B361&gt;0,H361&gt;0),"","Some fields are missing")),IF(AND(ISBLANK(B361),ISBLANK(C361),ISBLANK(D361),ISBLANK(E361),ISBLANK(H361)),"",IF(AND(A361&gt;0,B361&gt;0,C361&gt;0,D361&gt;0,E361&gt;0,H361&gt;0),"","Some fields are missing"))))</f>
        <v/>
      </c>
    </row>
    <row r="362" s="7" customFormat="true" ht="15" hidden="false" customHeight="true" outlineLevel="0" collapsed="false">
      <c r="A362" s="24"/>
      <c r="B362" s="24"/>
      <c r="C362" s="27"/>
      <c r="D362" s="27"/>
      <c r="E362" s="27"/>
      <c r="F362" s="26"/>
      <c r="G362" s="26"/>
      <c r="H362" s="27"/>
      <c r="I362" s="18" t="str">
        <f aca="false">IF(ISBLANK(VLOOKUP(A362,'Lot Name &amp; Description'!A:B,2,0)),"Check Lot No","")</f>
        <v/>
      </c>
      <c r="J362" s="18" t="str">
        <f aca="false">IF(AND(ISBLANK(A362),ISBLANK(B362),ISBLANK(C362),ISBLANK(D362),ISBLANK(E362),ISBLANK(H362)),"",IF(VLOOKUP(A362,'Lot Name &amp; Description'!A:D,4,0)="Bid Action 3: Supplier submits lot price &amp; does not provide line item prices",IF(AND(ISBLANK(B362),ISBLANK(C362),ISBLANK(H362)),"",IF(AND(A362&gt;0,B362&gt;0,H362&gt;0),"","Some fields are missing")),IF(AND(ISBLANK(B362),ISBLANK(C362),ISBLANK(D362),ISBLANK(E362),ISBLANK(H362)),"",IF(AND(A362&gt;0,B362&gt;0,C362&gt;0,D362&gt;0,E362&gt;0,H362&gt;0),"","Some fields are missing"))))</f>
        <v/>
      </c>
    </row>
    <row r="363" s="7" customFormat="true" ht="15" hidden="false" customHeight="true" outlineLevel="0" collapsed="false">
      <c r="A363" s="24"/>
      <c r="B363" s="24"/>
      <c r="C363" s="27"/>
      <c r="D363" s="27"/>
      <c r="E363" s="27"/>
      <c r="F363" s="26"/>
      <c r="G363" s="26"/>
      <c r="H363" s="27"/>
      <c r="I363" s="18" t="str">
        <f aca="false">IF(ISBLANK(VLOOKUP(A363,'Lot Name &amp; Description'!A:B,2,0)),"Check Lot No","")</f>
        <v/>
      </c>
      <c r="J363" s="18" t="str">
        <f aca="false">IF(AND(ISBLANK(A363),ISBLANK(B363),ISBLANK(C363),ISBLANK(D363),ISBLANK(E363),ISBLANK(H363)),"",IF(VLOOKUP(A363,'Lot Name &amp; Description'!A:D,4,0)="Bid Action 3: Supplier submits lot price &amp; does not provide line item prices",IF(AND(ISBLANK(B363),ISBLANK(C363),ISBLANK(H363)),"",IF(AND(A363&gt;0,B363&gt;0,H363&gt;0),"","Some fields are missing")),IF(AND(ISBLANK(B363),ISBLANK(C363),ISBLANK(D363),ISBLANK(E363),ISBLANK(H363)),"",IF(AND(A363&gt;0,B363&gt;0,C363&gt;0,D363&gt;0,E363&gt;0,H363&gt;0),"","Some fields are missing"))))</f>
        <v/>
      </c>
    </row>
    <row r="364" s="7" customFormat="true" ht="15" hidden="false" customHeight="true" outlineLevel="0" collapsed="false">
      <c r="A364" s="24"/>
      <c r="B364" s="24"/>
      <c r="C364" s="27"/>
      <c r="D364" s="27"/>
      <c r="E364" s="27"/>
      <c r="F364" s="26"/>
      <c r="G364" s="26"/>
      <c r="H364" s="27"/>
      <c r="I364" s="18" t="str">
        <f aca="false">IF(ISBLANK(VLOOKUP(A364,'Lot Name &amp; Description'!A:B,2,0)),"Check Lot No","")</f>
        <v/>
      </c>
      <c r="J364" s="18" t="str">
        <f aca="false">IF(AND(ISBLANK(A364),ISBLANK(B364),ISBLANK(C364),ISBLANK(D364),ISBLANK(E364),ISBLANK(H364)),"",IF(VLOOKUP(A364,'Lot Name &amp; Description'!A:D,4,0)="Bid Action 3: Supplier submits lot price &amp; does not provide line item prices",IF(AND(ISBLANK(B364),ISBLANK(C364),ISBLANK(H364)),"",IF(AND(A364&gt;0,B364&gt;0,H364&gt;0),"","Some fields are missing")),IF(AND(ISBLANK(B364),ISBLANK(C364),ISBLANK(D364),ISBLANK(E364),ISBLANK(H364)),"",IF(AND(A364&gt;0,B364&gt;0,C364&gt;0,D364&gt;0,E364&gt;0,H364&gt;0),"","Some fields are missing"))))</f>
        <v/>
      </c>
    </row>
    <row r="365" s="7" customFormat="true" ht="15" hidden="false" customHeight="true" outlineLevel="0" collapsed="false">
      <c r="A365" s="24"/>
      <c r="B365" s="24"/>
      <c r="C365" s="27"/>
      <c r="D365" s="27"/>
      <c r="E365" s="27"/>
      <c r="F365" s="26"/>
      <c r="G365" s="26"/>
      <c r="H365" s="27"/>
      <c r="I365" s="18" t="str">
        <f aca="false">IF(ISBLANK(VLOOKUP(A365,'Lot Name &amp; Description'!A:B,2,0)),"Check Lot No","")</f>
        <v/>
      </c>
      <c r="J365" s="18" t="str">
        <f aca="false">IF(AND(ISBLANK(A365),ISBLANK(B365),ISBLANK(C365),ISBLANK(D365),ISBLANK(E365),ISBLANK(H365)),"",IF(VLOOKUP(A365,'Lot Name &amp; Description'!A:D,4,0)="Bid Action 3: Supplier submits lot price &amp; does not provide line item prices",IF(AND(ISBLANK(B365),ISBLANK(C365),ISBLANK(H365)),"",IF(AND(A365&gt;0,B365&gt;0,H365&gt;0),"","Some fields are missing")),IF(AND(ISBLANK(B365),ISBLANK(C365),ISBLANK(D365),ISBLANK(E365),ISBLANK(H365)),"",IF(AND(A365&gt;0,B365&gt;0,C365&gt;0,D365&gt;0,E365&gt;0,H365&gt;0),"","Some fields are missing"))))</f>
        <v/>
      </c>
    </row>
    <row r="366" s="7" customFormat="true" ht="15" hidden="false" customHeight="true" outlineLevel="0" collapsed="false">
      <c r="A366" s="24"/>
      <c r="B366" s="24"/>
      <c r="C366" s="27"/>
      <c r="D366" s="27"/>
      <c r="E366" s="27"/>
      <c r="F366" s="26"/>
      <c r="G366" s="26"/>
      <c r="H366" s="27"/>
      <c r="I366" s="18" t="str">
        <f aca="false">IF(ISBLANK(VLOOKUP(A366,'Lot Name &amp; Description'!A:B,2,0)),"Check Lot No","")</f>
        <v/>
      </c>
      <c r="J366" s="18" t="str">
        <f aca="false">IF(AND(ISBLANK(A366),ISBLANK(B366),ISBLANK(C366),ISBLANK(D366),ISBLANK(E366),ISBLANK(H366)),"",IF(VLOOKUP(A366,'Lot Name &amp; Description'!A:D,4,0)="Bid Action 3: Supplier submits lot price &amp; does not provide line item prices",IF(AND(ISBLANK(B366),ISBLANK(C366),ISBLANK(H366)),"",IF(AND(A366&gt;0,B366&gt;0,H366&gt;0),"","Some fields are missing")),IF(AND(ISBLANK(B366),ISBLANK(C366),ISBLANK(D366),ISBLANK(E366),ISBLANK(H366)),"",IF(AND(A366&gt;0,B366&gt;0,C366&gt;0,D366&gt;0,E366&gt;0,H366&gt;0),"","Some fields are missing"))))</f>
        <v/>
      </c>
    </row>
    <row r="367" s="7" customFormat="true" ht="15" hidden="false" customHeight="true" outlineLevel="0" collapsed="false">
      <c r="A367" s="24"/>
      <c r="B367" s="24"/>
      <c r="C367" s="27"/>
      <c r="D367" s="27"/>
      <c r="E367" s="27"/>
      <c r="F367" s="26"/>
      <c r="G367" s="26"/>
      <c r="H367" s="27"/>
      <c r="I367" s="18" t="str">
        <f aca="false">IF(ISBLANK(VLOOKUP(A367,'Lot Name &amp; Description'!A:B,2,0)),"Check Lot No","")</f>
        <v/>
      </c>
      <c r="J367" s="18" t="str">
        <f aca="false">IF(AND(ISBLANK(A367),ISBLANK(B367),ISBLANK(C367),ISBLANK(D367),ISBLANK(E367),ISBLANK(H367)),"",IF(VLOOKUP(A367,'Lot Name &amp; Description'!A:D,4,0)="Bid Action 3: Supplier submits lot price &amp; does not provide line item prices",IF(AND(ISBLANK(B367),ISBLANK(C367),ISBLANK(H367)),"",IF(AND(A367&gt;0,B367&gt;0,H367&gt;0),"","Some fields are missing")),IF(AND(ISBLANK(B367),ISBLANK(C367),ISBLANK(D367),ISBLANK(E367),ISBLANK(H367)),"",IF(AND(A367&gt;0,B367&gt;0,C367&gt;0,D367&gt;0,E367&gt;0,H367&gt;0),"","Some fields are missing"))))</f>
        <v/>
      </c>
    </row>
    <row r="368" s="7" customFormat="true" ht="15" hidden="false" customHeight="true" outlineLevel="0" collapsed="false">
      <c r="A368" s="24"/>
      <c r="B368" s="24"/>
      <c r="C368" s="27"/>
      <c r="D368" s="27"/>
      <c r="E368" s="27"/>
      <c r="F368" s="26"/>
      <c r="G368" s="26"/>
      <c r="H368" s="27"/>
      <c r="I368" s="18" t="str">
        <f aca="false">IF(ISBLANK(VLOOKUP(A368,'Lot Name &amp; Description'!A:B,2,0)),"Check Lot No","")</f>
        <v/>
      </c>
      <c r="J368" s="18" t="str">
        <f aca="false">IF(AND(ISBLANK(A368),ISBLANK(B368),ISBLANK(C368),ISBLANK(D368),ISBLANK(E368),ISBLANK(H368)),"",IF(VLOOKUP(A368,'Lot Name &amp; Description'!A:D,4,0)="Bid Action 3: Supplier submits lot price &amp; does not provide line item prices",IF(AND(ISBLANK(B368),ISBLANK(C368),ISBLANK(H368)),"",IF(AND(A368&gt;0,B368&gt;0,H368&gt;0),"","Some fields are missing")),IF(AND(ISBLANK(B368),ISBLANK(C368),ISBLANK(D368),ISBLANK(E368),ISBLANK(H368)),"",IF(AND(A368&gt;0,B368&gt;0,C368&gt;0,D368&gt;0,E368&gt;0,H368&gt;0),"","Some fields are missing"))))</f>
        <v/>
      </c>
    </row>
    <row r="369" s="7" customFormat="true" ht="15" hidden="false" customHeight="true" outlineLevel="0" collapsed="false">
      <c r="A369" s="24"/>
      <c r="B369" s="24"/>
      <c r="C369" s="27"/>
      <c r="D369" s="27"/>
      <c r="E369" s="27"/>
      <c r="F369" s="26"/>
      <c r="G369" s="26"/>
      <c r="H369" s="27"/>
      <c r="I369" s="18" t="str">
        <f aca="false">IF(ISBLANK(VLOOKUP(A369,'Lot Name &amp; Description'!A:B,2,0)),"Check Lot No","")</f>
        <v/>
      </c>
      <c r="J369" s="18" t="str">
        <f aca="false">IF(AND(ISBLANK(A369),ISBLANK(B369),ISBLANK(C369),ISBLANK(D369),ISBLANK(E369),ISBLANK(H369)),"",IF(VLOOKUP(A369,'Lot Name &amp; Description'!A:D,4,0)="Bid Action 3: Supplier submits lot price &amp; does not provide line item prices",IF(AND(ISBLANK(B369),ISBLANK(C369),ISBLANK(H369)),"",IF(AND(A369&gt;0,B369&gt;0,H369&gt;0),"","Some fields are missing")),IF(AND(ISBLANK(B369),ISBLANK(C369),ISBLANK(D369),ISBLANK(E369),ISBLANK(H369)),"",IF(AND(A369&gt;0,B369&gt;0,C369&gt;0,D369&gt;0,E369&gt;0,H369&gt;0),"","Some fields are missing"))))</f>
        <v/>
      </c>
    </row>
    <row r="370" s="7" customFormat="true" ht="15" hidden="false" customHeight="true" outlineLevel="0" collapsed="false">
      <c r="A370" s="24"/>
      <c r="B370" s="24"/>
      <c r="C370" s="27"/>
      <c r="D370" s="27"/>
      <c r="E370" s="27"/>
      <c r="F370" s="26"/>
      <c r="G370" s="26"/>
      <c r="H370" s="27"/>
      <c r="I370" s="18" t="str">
        <f aca="false">IF(ISBLANK(VLOOKUP(A370,'Lot Name &amp; Description'!A:B,2,0)),"Check Lot No","")</f>
        <v/>
      </c>
      <c r="J370" s="18" t="str">
        <f aca="false">IF(AND(ISBLANK(A370),ISBLANK(B370),ISBLANK(C370),ISBLANK(D370),ISBLANK(E370),ISBLANK(H370)),"",IF(VLOOKUP(A370,'Lot Name &amp; Description'!A:D,4,0)="Bid Action 3: Supplier submits lot price &amp; does not provide line item prices",IF(AND(ISBLANK(B370),ISBLANK(C370),ISBLANK(H370)),"",IF(AND(A370&gt;0,B370&gt;0,H370&gt;0),"","Some fields are missing")),IF(AND(ISBLANK(B370),ISBLANK(C370),ISBLANK(D370),ISBLANK(E370),ISBLANK(H370)),"",IF(AND(A370&gt;0,B370&gt;0,C370&gt;0,D370&gt;0,E370&gt;0,H370&gt;0),"","Some fields are missing"))))</f>
        <v/>
      </c>
    </row>
    <row r="371" s="7" customFormat="true" ht="15" hidden="false" customHeight="true" outlineLevel="0" collapsed="false">
      <c r="A371" s="24"/>
      <c r="B371" s="24"/>
      <c r="C371" s="27"/>
      <c r="D371" s="27"/>
      <c r="E371" s="27"/>
      <c r="F371" s="26"/>
      <c r="G371" s="26"/>
      <c r="H371" s="27"/>
      <c r="I371" s="18" t="str">
        <f aca="false">IF(ISBLANK(VLOOKUP(A371,'Lot Name &amp; Description'!A:B,2,0)),"Check Lot No","")</f>
        <v/>
      </c>
      <c r="J371" s="18" t="str">
        <f aca="false">IF(AND(ISBLANK(A371),ISBLANK(B371),ISBLANK(C371),ISBLANK(D371),ISBLANK(E371),ISBLANK(H371)),"",IF(VLOOKUP(A371,'Lot Name &amp; Description'!A:D,4,0)="Bid Action 3: Supplier submits lot price &amp; does not provide line item prices",IF(AND(ISBLANK(B371),ISBLANK(C371),ISBLANK(H371)),"",IF(AND(A371&gt;0,B371&gt;0,H371&gt;0),"","Some fields are missing")),IF(AND(ISBLANK(B371),ISBLANK(C371),ISBLANK(D371),ISBLANK(E371),ISBLANK(H371)),"",IF(AND(A371&gt;0,B371&gt;0,C371&gt;0,D371&gt;0,E371&gt;0,H371&gt;0),"","Some fields are missing"))))</f>
        <v/>
      </c>
    </row>
    <row r="372" s="7" customFormat="true" ht="15" hidden="false" customHeight="true" outlineLevel="0" collapsed="false">
      <c r="A372" s="24"/>
      <c r="B372" s="24"/>
      <c r="C372" s="27"/>
      <c r="D372" s="27"/>
      <c r="E372" s="27"/>
      <c r="F372" s="26"/>
      <c r="G372" s="26"/>
      <c r="H372" s="27"/>
      <c r="I372" s="18" t="str">
        <f aca="false">IF(ISBLANK(VLOOKUP(A372,'Lot Name &amp; Description'!A:B,2,0)),"Check Lot No","")</f>
        <v/>
      </c>
      <c r="J372" s="18" t="str">
        <f aca="false">IF(AND(ISBLANK(A372),ISBLANK(B372),ISBLANK(C372),ISBLANK(D372),ISBLANK(E372),ISBLANK(H372)),"",IF(VLOOKUP(A372,'Lot Name &amp; Description'!A:D,4,0)="Bid Action 3: Supplier submits lot price &amp; does not provide line item prices",IF(AND(ISBLANK(B372),ISBLANK(C372),ISBLANK(H372)),"",IF(AND(A372&gt;0,B372&gt;0,H372&gt;0),"","Some fields are missing")),IF(AND(ISBLANK(B372),ISBLANK(C372),ISBLANK(D372),ISBLANK(E372),ISBLANK(H372)),"",IF(AND(A372&gt;0,B372&gt;0,C372&gt;0,D372&gt;0,E372&gt;0,H372&gt;0),"","Some fields are missing"))))</f>
        <v/>
      </c>
    </row>
    <row r="373" s="7" customFormat="true" ht="15" hidden="false" customHeight="true" outlineLevel="0" collapsed="false">
      <c r="A373" s="24"/>
      <c r="B373" s="24"/>
      <c r="C373" s="27"/>
      <c r="D373" s="27"/>
      <c r="E373" s="27"/>
      <c r="F373" s="26"/>
      <c r="G373" s="26"/>
      <c r="H373" s="27"/>
      <c r="I373" s="18" t="str">
        <f aca="false">IF(ISBLANK(VLOOKUP(A373,'Lot Name &amp; Description'!A:B,2,0)),"Check Lot No","")</f>
        <v/>
      </c>
      <c r="J373" s="18" t="str">
        <f aca="false">IF(AND(ISBLANK(A373),ISBLANK(B373),ISBLANK(C373),ISBLANK(D373),ISBLANK(E373),ISBLANK(H373)),"",IF(VLOOKUP(A373,'Lot Name &amp; Description'!A:D,4,0)="Bid Action 3: Supplier submits lot price &amp; does not provide line item prices",IF(AND(ISBLANK(B373),ISBLANK(C373),ISBLANK(H373)),"",IF(AND(A373&gt;0,B373&gt;0,H373&gt;0),"","Some fields are missing")),IF(AND(ISBLANK(B373),ISBLANK(C373),ISBLANK(D373),ISBLANK(E373),ISBLANK(H373)),"",IF(AND(A373&gt;0,B373&gt;0,C373&gt;0,D373&gt;0,E373&gt;0,H373&gt;0),"","Some fields are missing"))))</f>
        <v/>
      </c>
    </row>
    <row r="374" s="7" customFormat="true" ht="15" hidden="false" customHeight="true" outlineLevel="0" collapsed="false">
      <c r="A374" s="24"/>
      <c r="B374" s="24"/>
      <c r="C374" s="27"/>
      <c r="D374" s="27"/>
      <c r="E374" s="27"/>
      <c r="F374" s="26"/>
      <c r="G374" s="26"/>
      <c r="H374" s="27"/>
      <c r="I374" s="18" t="str">
        <f aca="false">IF(ISBLANK(VLOOKUP(A374,'Lot Name &amp; Description'!A:B,2,0)),"Check Lot No","")</f>
        <v/>
      </c>
      <c r="J374" s="18" t="str">
        <f aca="false">IF(AND(ISBLANK(A374),ISBLANK(B374),ISBLANK(C374),ISBLANK(D374),ISBLANK(E374),ISBLANK(H374)),"",IF(VLOOKUP(A374,'Lot Name &amp; Description'!A:D,4,0)="Bid Action 3: Supplier submits lot price &amp; does not provide line item prices",IF(AND(ISBLANK(B374),ISBLANK(C374),ISBLANK(H374)),"",IF(AND(A374&gt;0,B374&gt;0,H374&gt;0),"","Some fields are missing")),IF(AND(ISBLANK(B374),ISBLANK(C374),ISBLANK(D374),ISBLANK(E374),ISBLANK(H374)),"",IF(AND(A374&gt;0,B374&gt;0,C374&gt;0,D374&gt;0,E374&gt;0,H374&gt;0),"","Some fields are missing"))))</f>
        <v/>
      </c>
    </row>
    <row r="375" s="7" customFormat="true" ht="15" hidden="false" customHeight="true" outlineLevel="0" collapsed="false">
      <c r="A375" s="24"/>
      <c r="B375" s="24"/>
      <c r="C375" s="27"/>
      <c r="D375" s="27"/>
      <c r="E375" s="27"/>
      <c r="F375" s="26"/>
      <c r="G375" s="26"/>
      <c r="H375" s="27"/>
      <c r="I375" s="18" t="str">
        <f aca="false">IF(ISBLANK(VLOOKUP(A375,'Lot Name &amp; Description'!A:B,2,0)),"Check Lot No","")</f>
        <v/>
      </c>
      <c r="J375" s="18" t="str">
        <f aca="false">IF(AND(ISBLANK(A375),ISBLANK(B375),ISBLANK(C375),ISBLANK(D375),ISBLANK(E375),ISBLANK(H375)),"",IF(VLOOKUP(A375,'Lot Name &amp; Description'!A:D,4,0)="Bid Action 3: Supplier submits lot price &amp; does not provide line item prices",IF(AND(ISBLANK(B375),ISBLANK(C375),ISBLANK(H375)),"",IF(AND(A375&gt;0,B375&gt;0,H375&gt;0),"","Some fields are missing")),IF(AND(ISBLANK(B375),ISBLANK(C375),ISBLANK(D375),ISBLANK(E375),ISBLANK(H375)),"",IF(AND(A375&gt;0,B375&gt;0,C375&gt;0,D375&gt;0,E375&gt;0,H375&gt;0),"","Some fields are missing"))))</f>
        <v/>
      </c>
    </row>
    <row r="376" s="7" customFormat="true" ht="15" hidden="false" customHeight="true" outlineLevel="0" collapsed="false">
      <c r="A376" s="24"/>
      <c r="B376" s="24"/>
      <c r="C376" s="27"/>
      <c r="D376" s="27"/>
      <c r="E376" s="27"/>
      <c r="F376" s="26"/>
      <c r="G376" s="26"/>
      <c r="H376" s="27"/>
      <c r="I376" s="18" t="str">
        <f aca="false">IF(ISBLANK(VLOOKUP(A376,'Lot Name &amp; Description'!A:B,2,0)),"Check Lot No","")</f>
        <v/>
      </c>
      <c r="J376" s="18" t="str">
        <f aca="false">IF(AND(ISBLANK(A376),ISBLANK(B376),ISBLANK(C376),ISBLANK(D376),ISBLANK(E376),ISBLANK(H376)),"",IF(VLOOKUP(A376,'Lot Name &amp; Description'!A:D,4,0)="Bid Action 3: Supplier submits lot price &amp; does not provide line item prices",IF(AND(ISBLANK(B376),ISBLANK(C376),ISBLANK(H376)),"",IF(AND(A376&gt;0,B376&gt;0,H376&gt;0),"","Some fields are missing")),IF(AND(ISBLANK(B376),ISBLANK(C376),ISBLANK(D376),ISBLANK(E376),ISBLANK(H376)),"",IF(AND(A376&gt;0,B376&gt;0,C376&gt;0,D376&gt;0,E376&gt;0,H376&gt;0),"","Some fields are missing"))))</f>
        <v/>
      </c>
    </row>
    <row r="377" s="7" customFormat="true" ht="15" hidden="false" customHeight="true" outlineLevel="0" collapsed="false">
      <c r="A377" s="24"/>
      <c r="B377" s="24"/>
      <c r="C377" s="27"/>
      <c r="D377" s="27"/>
      <c r="E377" s="27"/>
      <c r="F377" s="26"/>
      <c r="G377" s="26"/>
      <c r="H377" s="27"/>
      <c r="I377" s="18" t="str">
        <f aca="false">IF(ISBLANK(VLOOKUP(A377,'Lot Name &amp; Description'!A:B,2,0)),"Check Lot No","")</f>
        <v/>
      </c>
      <c r="J377" s="18" t="str">
        <f aca="false">IF(AND(ISBLANK(A377),ISBLANK(B377),ISBLANK(C377),ISBLANK(D377),ISBLANK(E377),ISBLANK(H377)),"",IF(VLOOKUP(A377,'Lot Name &amp; Description'!A:D,4,0)="Bid Action 3: Supplier submits lot price &amp; does not provide line item prices",IF(AND(ISBLANK(B377),ISBLANK(C377),ISBLANK(H377)),"",IF(AND(A377&gt;0,B377&gt;0,H377&gt;0),"","Some fields are missing")),IF(AND(ISBLANK(B377),ISBLANK(C377),ISBLANK(D377),ISBLANK(E377),ISBLANK(H377)),"",IF(AND(A377&gt;0,B377&gt;0,C377&gt;0,D377&gt;0,E377&gt;0,H377&gt;0),"","Some fields are missing"))))</f>
        <v/>
      </c>
    </row>
    <row r="378" s="7" customFormat="true" ht="15" hidden="false" customHeight="true" outlineLevel="0" collapsed="false">
      <c r="A378" s="24"/>
      <c r="B378" s="24"/>
      <c r="C378" s="27"/>
      <c r="D378" s="27"/>
      <c r="E378" s="27"/>
      <c r="F378" s="26"/>
      <c r="G378" s="26"/>
      <c r="H378" s="27"/>
      <c r="I378" s="18" t="str">
        <f aca="false">IF(ISBLANK(VLOOKUP(A378,'Lot Name &amp; Description'!A:B,2,0)),"Check Lot No","")</f>
        <v/>
      </c>
      <c r="J378" s="18" t="str">
        <f aca="false">IF(AND(ISBLANK(A378),ISBLANK(B378),ISBLANK(C378),ISBLANK(D378),ISBLANK(E378),ISBLANK(H378)),"",IF(VLOOKUP(A378,'Lot Name &amp; Description'!A:D,4,0)="Bid Action 3: Supplier submits lot price &amp; does not provide line item prices",IF(AND(ISBLANK(B378),ISBLANK(C378),ISBLANK(H378)),"",IF(AND(A378&gt;0,B378&gt;0,H378&gt;0),"","Some fields are missing")),IF(AND(ISBLANK(B378),ISBLANK(C378),ISBLANK(D378),ISBLANK(E378),ISBLANK(H378)),"",IF(AND(A378&gt;0,B378&gt;0,C378&gt;0,D378&gt;0,E378&gt;0,H378&gt;0),"","Some fields are missing"))))</f>
        <v/>
      </c>
    </row>
    <row r="379" s="7" customFormat="true" ht="15" hidden="false" customHeight="true" outlineLevel="0" collapsed="false">
      <c r="A379" s="24"/>
      <c r="B379" s="24"/>
      <c r="C379" s="27"/>
      <c r="D379" s="27"/>
      <c r="E379" s="27"/>
      <c r="F379" s="26"/>
      <c r="G379" s="26"/>
      <c r="H379" s="27"/>
      <c r="I379" s="18" t="str">
        <f aca="false">IF(ISBLANK(VLOOKUP(A379,'Lot Name &amp; Description'!A:B,2,0)),"Check Lot No","")</f>
        <v/>
      </c>
      <c r="J379" s="18" t="str">
        <f aca="false">IF(AND(ISBLANK(A379),ISBLANK(B379),ISBLANK(C379),ISBLANK(D379),ISBLANK(E379),ISBLANK(H379)),"",IF(VLOOKUP(A379,'Lot Name &amp; Description'!A:D,4,0)="Bid Action 3: Supplier submits lot price &amp; does not provide line item prices",IF(AND(ISBLANK(B379),ISBLANK(C379),ISBLANK(H379)),"",IF(AND(A379&gt;0,B379&gt;0,H379&gt;0),"","Some fields are missing")),IF(AND(ISBLANK(B379),ISBLANK(C379),ISBLANK(D379),ISBLANK(E379),ISBLANK(H379)),"",IF(AND(A379&gt;0,B379&gt;0,C379&gt;0,D379&gt;0,E379&gt;0,H379&gt;0),"","Some fields are missing"))))</f>
        <v/>
      </c>
    </row>
    <row r="380" s="7" customFormat="true" ht="15" hidden="false" customHeight="true" outlineLevel="0" collapsed="false">
      <c r="A380" s="24"/>
      <c r="B380" s="24"/>
      <c r="C380" s="27"/>
      <c r="D380" s="27"/>
      <c r="E380" s="27"/>
      <c r="F380" s="26"/>
      <c r="G380" s="26"/>
      <c r="H380" s="27"/>
      <c r="I380" s="18" t="str">
        <f aca="false">IF(ISBLANK(VLOOKUP(A380,'Lot Name &amp; Description'!A:B,2,0)),"Check Lot No","")</f>
        <v/>
      </c>
      <c r="J380" s="18" t="str">
        <f aca="false">IF(AND(ISBLANK(A380),ISBLANK(B380),ISBLANK(C380),ISBLANK(D380),ISBLANK(E380),ISBLANK(H380)),"",IF(VLOOKUP(A380,'Lot Name &amp; Description'!A:D,4,0)="Bid Action 3: Supplier submits lot price &amp; does not provide line item prices",IF(AND(ISBLANK(B380),ISBLANK(C380),ISBLANK(H380)),"",IF(AND(A380&gt;0,B380&gt;0,H380&gt;0),"","Some fields are missing")),IF(AND(ISBLANK(B380),ISBLANK(C380),ISBLANK(D380),ISBLANK(E380),ISBLANK(H380)),"",IF(AND(A380&gt;0,B380&gt;0,C380&gt;0,D380&gt;0,E380&gt;0,H380&gt;0),"","Some fields are missing"))))</f>
        <v/>
      </c>
    </row>
    <row r="381" s="7" customFormat="true" ht="15" hidden="false" customHeight="true" outlineLevel="0" collapsed="false">
      <c r="A381" s="24"/>
      <c r="B381" s="24"/>
      <c r="C381" s="27"/>
      <c r="D381" s="27"/>
      <c r="E381" s="27"/>
      <c r="F381" s="26"/>
      <c r="G381" s="26"/>
      <c r="H381" s="27"/>
      <c r="I381" s="18" t="str">
        <f aca="false">IF(ISBLANK(VLOOKUP(A381,'Lot Name &amp; Description'!A:B,2,0)),"Check Lot No","")</f>
        <v/>
      </c>
      <c r="J381" s="18" t="str">
        <f aca="false">IF(AND(ISBLANK(A381),ISBLANK(B381),ISBLANK(C381),ISBLANK(D381),ISBLANK(E381),ISBLANK(H381)),"",IF(VLOOKUP(A381,'Lot Name &amp; Description'!A:D,4,0)="Bid Action 3: Supplier submits lot price &amp; does not provide line item prices",IF(AND(ISBLANK(B381),ISBLANK(C381),ISBLANK(H381)),"",IF(AND(A381&gt;0,B381&gt;0,H381&gt;0),"","Some fields are missing")),IF(AND(ISBLANK(B381),ISBLANK(C381),ISBLANK(D381),ISBLANK(E381),ISBLANK(H381)),"",IF(AND(A381&gt;0,B381&gt;0,C381&gt;0,D381&gt;0,E381&gt;0,H381&gt;0),"","Some fields are missing"))))</f>
        <v/>
      </c>
    </row>
    <row r="382" s="7" customFormat="true" ht="15" hidden="false" customHeight="true" outlineLevel="0" collapsed="false">
      <c r="A382" s="24"/>
      <c r="B382" s="24"/>
      <c r="C382" s="27"/>
      <c r="D382" s="27"/>
      <c r="E382" s="27"/>
      <c r="F382" s="26"/>
      <c r="G382" s="26"/>
      <c r="H382" s="27"/>
      <c r="I382" s="18" t="str">
        <f aca="false">IF(ISBLANK(VLOOKUP(A382,'Lot Name &amp; Description'!A:B,2,0)),"Check Lot No","")</f>
        <v/>
      </c>
      <c r="J382" s="18" t="str">
        <f aca="false">IF(AND(ISBLANK(A382),ISBLANK(B382),ISBLANK(C382),ISBLANK(D382),ISBLANK(E382),ISBLANK(H382)),"",IF(VLOOKUP(A382,'Lot Name &amp; Description'!A:D,4,0)="Bid Action 3: Supplier submits lot price &amp; does not provide line item prices",IF(AND(ISBLANK(B382),ISBLANK(C382),ISBLANK(H382)),"",IF(AND(A382&gt;0,B382&gt;0,H382&gt;0),"","Some fields are missing")),IF(AND(ISBLANK(B382),ISBLANK(C382),ISBLANK(D382),ISBLANK(E382),ISBLANK(H382)),"",IF(AND(A382&gt;0,B382&gt;0,C382&gt;0,D382&gt;0,E382&gt;0,H382&gt;0),"","Some fields are missing"))))</f>
        <v/>
      </c>
    </row>
    <row r="383" s="7" customFormat="true" ht="15" hidden="false" customHeight="true" outlineLevel="0" collapsed="false">
      <c r="A383" s="24"/>
      <c r="B383" s="24"/>
      <c r="C383" s="27"/>
      <c r="D383" s="27"/>
      <c r="E383" s="27"/>
      <c r="F383" s="26"/>
      <c r="G383" s="26"/>
      <c r="H383" s="27"/>
      <c r="I383" s="18" t="str">
        <f aca="false">IF(ISBLANK(VLOOKUP(A383,'Lot Name &amp; Description'!A:B,2,0)),"Check Lot No","")</f>
        <v/>
      </c>
      <c r="J383" s="18" t="str">
        <f aca="false">IF(AND(ISBLANK(A383),ISBLANK(B383),ISBLANK(C383),ISBLANK(D383),ISBLANK(E383),ISBLANK(H383)),"",IF(VLOOKUP(A383,'Lot Name &amp; Description'!A:D,4,0)="Bid Action 3: Supplier submits lot price &amp; does not provide line item prices",IF(AND(ISBLANK(B383),ISBLANK(C383),ISBLANK(H383)),"",IF(AND(A383&gt;0,B383&gt;0,H383&gt;0),"","Some fields are missing")),IF(AND(ISBLANK(B383),ISBLANK(C383),ISBLANK(D383),ISBLANK(E383),ISBLANK(H383)),"",IF(AND(A383&gt;0,B383&gt;0,C383&gt;0,D383&gt;0,E383&gt;0,H383&gt;0),"","Some fields are missing"))))</f>
        <v/>
      </c>
    </row>
    <row r="384" s="7" customFormat="true" ht="15" hidden="false" customHeight="true" outlineLevel="0" collapsed="false">
      <c r="A384" s="24"/>
      <c r="B384" s="24"/>
      <c r="C384" s="27"/>
      <c r="D384" s="27"/>
      <c r="E384" s="27"/>
      <c r="F384" s="26"/>
      <c r="G384" s="26"/>
      <c r="H384" s="27"/>
      <c r="I384" s="18" t="str">
        <f aca="false">IF(ISBLANK(VLOOKUP(A384,'Lot Name &amp; Description'!A:B,2,0)),"Check Lot No","")</f>
        <v/>
      </c>
      <c r="J384" s="18" t="str">
        <f aca="false">IF(AND(ISBLANK(A384),ISBLANK(B384),ISBLANK(C384),ISBLANK(D384),ISBLANK(E384),ISBLANK(H384)),"",IF(VLOOKUP(A384,'Lot Name &amp; Description'!A:D,4,0)="Bid Action 3: Supplier submits lot price &amp; does not provide line item prices",IF(AND(ISBLANK(B384),ISBLANK(C384),ISBLANK(H384)),"",IF(AND(A384&gt;0,B384&gt;0,H384&gt;0),"","Some fields are missing")),IF(AND(ISBLANK(B384),ISBLANK(C384),ISBLANK(D384),ISBLANK(E384),ISBLANK(H384)),"",IF(AND(A384&gt;0,B384&gt;0,C384&gt;0,D384&gt;0,E384&gt;0,H384&gt;0),"","Some fields are missing"))))</f>
        <v/>
      </c>
    </row>
    <row r="385" s="7" customFormat="true" ht="15" hidden="false" customHeight="true" outlineLevel="0" collapsed="false">
      <c r="A385" s="24"/>
      <c r="B385" s="24"/>
      <c r="C385" s="27"/>
      <c r="D385" s="27"/>
      <c r="E385" s="27"/>
      <c r="F385" s="26"/>
      <c r="G385" s="26"/>
      <c r="H385" s="27"/>
      <c r="I385" s="18" t="str">
        <f aca="false">IF(ISBLANK(VLOOKUP(A385,'Lot Name &amp; Description'!A:B,2,0)),"Check Lot No","")</f>
        <v/>
      </c>
      <c r="J385" s="18" t="str">
        <f aca="false">IF(AND(ISBLANK(A385),ISBLANK(B385),ISBLANK(C385),ISBLANK(D385),ISBLANK(E385),ISBLANK(H385)),"",IF(VLOOKUP(A385,'Lot Name &amp; Description'!A:D,4,0)="Bid Action 3: Supplier submits lot price &amp; does not provide line item prices",IF(AND(ISBLANK(B385),ISBLANK(C385),ISBLANK(H385)),"",IF(AND(A385&gt;0,B385&gt;0,H385&gt;0),"","Some fields are missing")),IF(AND(ISBLANK(B385),ISBLANK(C385),ISBLANK(D385),ISBLANK(E385),ISBLANK(H385)),"",IF(AND(A385&gt;0,B385&gt;0,C385&gt;0,D385&gt;0,E385&gt;0,H385&gt;0),"","Some fields are missing"))))</f>
        <v/>
      </c>
    </row>
    <row r="386" s="7" customFormat="true" ht="15" hidden="false" customHeight="true" outlineLevel="0" collapsed="false">
      <c r="A386" s="24"/>
      <c r="B386" s="24"/>
      <c r="C386" s="27"/>
      <c r="D386" s="27"/>
      <c r="E386" s="27"/>
      <c r="F386" s="26"/>
      <c r="G386" s="26"/>
      <c r="H386" s="27"/>
      <c r="I386" s="18" t="str">
        <f aca="false">IF(ISBLANK(VLOOKUP(A386,'Lot Name &amp; Description'!A:B,2,0)),"Check Lot No","")</f>
        <v/>
      </c>
      <c r="J386" s="18" t="str">
        <f aca="false">IF(AND(ISBLANK(A386),ISBLANK(B386),ISBLANK(C386),ISBLANK(D386),ISBLANK(E386),ISBLANK(H386)),"",IF(VLOOKUP(A386,'Lot Name &amp; Description'!A:D,4,0)="Bid Action 3: Supplier submits lot price &amp; does not provide line item prices",IF(AND(ISBLANK(B386),ISBLANK(C386),ISBLANK(H386)),"",IF(AND(A386&gt;0,B386&gt;0,H386&gt;0),"","Some fields are missing")),IF(AND(ISBLANK(B386),ISBLANK(C386),ISBLANK(D386),ISBLANK(E386),ISBLANK(H386)),"",IF(AND(A386&gt;0,B386&gt;0,C386&gt;0,D386&gt;0,E386&gt;0,H386&gt;0),"","Some fields are missing"))))</f>
        <v/>
      </c>
    </row>
    <row r="387" s="7" customFormat="true" ht="15" hidden="false" customHeight="true" outlineLevel="0" collapsed="false">
      <c r="A387" s="24"/>
      <c r="B387" s="24"/>
      <c r="C387" s="27"/>
      <c r="D387" s="27"/>
      <c r="E387" s="27"/>
      <c r="F387" s="26"/>
      <c r="G387" s="26"/>
      <c r="H387" s="27"/>
      <c r="I387" s="18" t="str">
        <f aca="false">IF(ISBLANK(VLOOKUP(A387,'Lot Name &amp; Description'!A:B,2,0)),"Check Lot No","")</f>
        <v/>
      </c>
      <c r="J387" s="18" t="str">
        <f aca="false">IF(AND(ISBLANK(A387),ISBLANK(B387),ISBLANK(C387),ISBLANK(D387),ISBLANK(E387),ISBLANK(H387)),"",IF(VLOOKUP(A387,'Lot Name &amp; Description'!A:D,4,0)="Bid Action 3: Supplier submits lot price &amp; does not provide line item prices",IF(AND(ISBLANK(B387),ISBLANK(C387),ISBLANK(H387)),"",IF(AND(A387&gt;0,B387&gt;0,H387&gt;0),"","Some fields are missing")),IF(AND(ISBLANK(B387),ISBLANK(C387),ISBLANK(D387),ISBLANK(E387),ISBLANK(H387)),"",IF(AND(A387&gt;0,B387&gt;0,C387&gt;0,D387&gt;0,E387&gt;0,H387&gt;0),"","Some fields are missing"))))</f>
        <v/>
      </c>
    </row>
    <row r="388" s="7" customFormat="true" ht="15" hidden="false" customHeight="true" outlineLevel="0" collapsed="false">
      <c r="A388" s="24"/>
      <c r="B388" s="24"/>
      <c r="C388" s="27"/>
      <c r="D388" s="27"/>
      <c r="E388" s="27"/>
      <c r="F388" s="26"/>
      <c r="G388" s="26"/>
      <c r="H388" s="27"/>
      <c r="I388" s="18" t="str">
        <f aca="false">IF(ISBLANK(VLOOKUP(A388,'Lot Name &amp; Description'!A:B,2,0)),"Check Lot No","")</f>
        <v/>
      </c>
      <c r="J388" s="18" t="str">
        <f aca="false">IF(AND(ISBLANK(A388),ISBLANK(B388),ISBLANK(C388),ISBLANK(D388),ISBLANK(E388),ISBLANK(H388)),"",IF(VLOOKUP(A388,'Lot Name &amp; Description'!A:D,4,0)="Bid Action 3: Supplier submits lot price &amp; does not provide line item prices",IF(AND(ISBLANK(B388),ISBLANK(C388),ISBLANK(H388)),"",IF(AND(A388&gt;0,B388&gt;0,H388&gt;0),"","Some fields are missing")),IF(AND(ISBLANK(B388),ISBLANK(C388),ISBLANK(D388),ISBLANK(E388),ISBLANK(H388)),"",IF(AND(A388&gt;0,B388&gt;0,C388&gt;0,D388&gt;0,E388&gt;0,H388&gt;0),"","Some fields are missing"))))</f>
        <v/>
      </c>
    </row>
    <row r="389" s="7" customFormat="true" ht="15" hidden="false" customHeight="true" outlineLevel="0" collapsed="false">
      <c r="A389" s="24"/>
      <c r="B389" s="24"/>
      <c r="C389" s="27"/>
      <c r="D389" s="27"/>
      <c r="E389" s="27"/>
      <c r="F389" s="26"/>
      <c r="G389" s="26"/>
      <c r="H389" s="27"/>
      <c r="I389" s="18" t="str">
        <f aca="false">IF(ISBLANK(VLOOKUP(A389,'Lot Name &amp; Description'!A:B,2,0)),"Check Lot No","")</f>
        <v/>
      </c>
      <c r="J389" s="18" t="str">
        <f aca="false">IF(AND(ISBLANK(A389),ISBLANK(B389),ISBLANK(C389),ISBLANK(D389),ISBLANK(E389),ISBLANK(H389)),"",IF(VLOOKUP(A389,'Lot Name &amp; Description'!A:D,4,0)="Bid Action 3: Supplier submits lot price &amp; does not provide line item prices",IF(AND(ISBLANK(B389),ISBLANK(C389),ISBLANK(H389)),"",IF(AND(A389&gt;0,B389&gt;0,H389&gt;0),"","Some fields are missing")),IF(AND(ISBLANK(B389),ISBLANK(C389),ISBLANK(D389),ISBLANK(E389),ISBLANK(H389)),"",IF(AND(A389&gt;0,B389&gt;0,C389&gt;0,D389&gt;0,E389&gt;0,H389&gt;0),"","Some fields are missing"))))</f>
        <v/>
      </c>
    </row>
    <row r="390" s="7" customFormat="true" ht="15" hidden="false" customHeight="true" outlineLevel="0" collapsed="false">
      <c r="A390" s="24"/>
      <c r="B390" s="24"/>
      <c r="C390" s="27"/>
      <c r="D390" s="27"/>
      <c r="E390" s="27"/>
      <c r="F390" s="26"/>
      <c r="G390" s="26"/>
      <c r="H390" s="27"/>
      <c r="I390" s="18" t="str">
        <f aca="false">IF(ISBLANK(VLOOKUP(A390,'Lot Name &amp; Description'!A:B,2,0)),"Check Lot No","")</f>
        <v/>
      </c>
      <c r="J390" s="18" t="str">
        <f aca="false">IF(AND(ISBLANK(A390),ISBLANK(B390),ISBLANK(C390),ISBLANK(D390),ISBLANK(E390),ISBLANK(H390)),"",IF(VLOOKUP(A390,'Lot Name &amp; Description'!A:D,4,0)="Bid Action 3: Supplier submits lot price &amp; does not provide line item prices",IF(AND(ISBLANK(B390),ISBLANK(C390),ISBLANK(H390)),"",IF(AND(A390&gt;0,B390&gt;0,H390&gt;0),"","Some fields are missing")),IF(AND(ISBLANK(B390),ISBLANK(C390),ISBLANK(D390),ISBLANK(E390),ISBLANK(H390)),"",IF(AND(A390&gt;0,B390&gt;0,C390&gt;0,D390&gt;0,E390&gt;0,H390&gt;0),"","Some fields are missing"))))</f>
        <v/>
      </c>
    </row>
    <row r="391" s="7" customFormat="true" ht="15" hidden="false" customHeight="true" outlineLevel="0" collapsed="false">
      <c r="A391" s="24"/>
      <c r="B391" s="24"/>
      <c r="C391" s="27"/>
      <c r="D391" s="27"/>
      <c r="E391" s="27"/>
      <c r="F391" s="26"/>
      <c r="G391" s="26"/>
      <c r="H391" s="27"/>
      <c r="I391" s="18" t="str">
        <f aca="false">IF(ISBLANK(VLOOKUP(A391,'Lot Name &amp; Description'!A:B,2,0)),"Check Lot No","")</f>
        <v/>
      </c>
      <c r="J391" s="18" t="str">
        <f aca="false">IF(AND(ISBLANK(A391),ISBLANK(B391),ISBLANK(C391),ISBLANK(D391),ISBLANK(E391),ISBLANK(H391)),"",IF(VLOOKUP(A391,'Lot Name &amp; Description'!A:D,4,0)="Bid Action 3: Supplier submits lot price &amp; does not provide line item prices",IF(AND(ISBLANK(B391),ISBLANK(C391),ISBLANK(H391)),"",IF(AND(A391&gt;0,B391&gt;0,H391&gt;0),"","Some fields are missing")),IF(AND(ISBLANK(B391),ISBLANK(C391),ISBLANK(D391),ISBLANK(E391),ISBLANK(H391)),"",IF(AND(A391&gt;0,B391&gt;0,C391&gt;0,D391&gt;0,E391&gt;0,H391&gt;0),"","Some fields are missing"))))</f>
        <v/>
      </c>
    </row>
    <row r="392" s="7" customFormat="true" ht="15" hidden="false" customHeight="true" outlineLevel="0" collapsed="false">
      <c r="A392" s="24"/>
      <c r="B392" s="24"/>
      <c r="C392" s="27"/>
      <c r="D392" s="27"/>
      <c r="E392" s="27"/>
      <c r="F392" s="26"/>
      <c r="G392" s="26"/>
      <c r="H392" s="27"/>
      <c r="I392" s="18" t="str">
        <f aca="false">IF(ISBLANK(VLOOKUP(A392,'Lot Name &amp; Description'!A:B,2,0)),"Check Lot No","")</f>
        <v/>
      </c>
      <c r="J392" s="18" t="str">
        <f aca="false">IF(AND(ISBLANK(A392),ISBLANK(B392),ISBLANK(C392),ISBLANK(D392),ISBLANK(E392),ISBLANK(H392)),"",IF(VLOOKUP(A392,'Lot Name &amp; Description'!A:D,4,0)="Bid Action 3: Supplier submits lot price &amp; does not provide line item prices",IF(AND(ISBLANK(B392),ISBLANK(C392),ISBLANK(H392)),"",IF(AND(A392&gt;0,B392&gt;0,H392&gt;0),"","Some fields are missing")),IF(AND(ISBLANK(B392),ISBLANK(C392),ISBLANK(D392),ISBLANK(E392),ISBLANK(H392)),"",IF(AND(A392&gt;0,B392&gt;0,C392&gt;0,D392&gt;0,E392&gt;0,H392&gt;0),"","Some fields are missing"))))</f>
        <v/>
      </c>
    </row>
    <row r="393" s="7" customFormat="true" ht="15" hidden="false" customHeight="true" outlineLevel="0" collapsed="false">
      <c r="A393" s="24"/>
      <c r="B393" s="24"/>
      <c r="C393" s="27"/>
      <c r="D393" s="27"/>
      <c r="E393" s="27"/>
      <c r="F393" s="26"/>
      <c r="G393" s="26"/>
      <c r="H393" s="27"/>
      <c r="I393" s="18" t="str">
        <f aca="false">IF(ISBLANK(VLOOKUP(A393,'Lot Name &amp; Description'!A:B,2,0)),"Check Lot No","")</f>
        <v/>
      </c>
      <c r="J393" s="18" t="str">
        <f aca="false">IF(AND(ISBLANK(A393),ISBLANK(B393),ISBLANK(C393),ISBLANK(D393),ISBLANK(E393),ISBLANK(H393)),"",IF(VLOOKUP(A393,'Lot Name &amp; Description'!A:D,4,0)="Bid Action 3: Supplier submits lot price &amp; does not provide line item prices",IF(AND(ISBLANK(B393),ISBLANK(C393),ISBLANK(H393)),"",IF(AND(A393&gt;0,B393&gt;0,H393&gt;0),"","Some fields are missing")),IF(AND(ISBLANK(B393),ISBLANK(C393),ISBLANK(D393),ISBLANK(E393),ISBLANK(H393)),"",IF(AND(A393&gt;0,B393&gt;0,C393&gt;0,D393&gt;0,E393&gt;0,H393&gt;0),"","Some fields are missing"))))</f>
        <v/>
      </c>
    </row>
    <row r="394" s="7" customFormat="true" ht="15" hidden="false" customHeight="true" outlineLevel="0" collapsed="false">
      <c r="A394" s="24"/>
      <c r="B394" s="24"/>
      <c r="C394" s="27"/>
      <c r="D394" s="27"/>
      <c r="E394" s="27"/>
      <c r="F394" s="26"/>
      <c r="G394" s="26"/>
      <c r="H394" s="27"/>
      <c r="I394" s="18" t="str">
        <f aca="false">IF(ISBLANK(VLOOKUP(A394,'Lot Name &amp; Description'!A:B,2,0)),"Check Lot No","")</f>
        <v/>
      </c>
      <c r="J394" s="18" t="str">
        <f aca="false">IF(AND(ISBLANK(A394),ISBLANK(B394),ISBLANK(C394),ISBLANK(D394),ISBLANK(E394),ISBLANK(H394)),"",IF(VLOOKUP(A394,'Lot Name &amp; Description'!A:D,4,0)="Bid Action 3: Supplier submits lot price &amp; does not provide line item prices",IF(AND(ISBLANK(B394),ISBLANK(C394),ISBLANK(H394)),"",IF(AND(A394&gt;0,B394&gt;0,H394&gt;0),"","Some fields are missing")),IF(AND(ISBLANK(B394),ISBLANK(C394),ISBLANK(D394),ISBLANK(E394),ISBLANK(H394)),"",IF(AND(A394&gt;0,B394&gt;0,C394&gt;0,D394&gt;0,E394&gt;0,H394&gt;0),"","Some fields are missing"))))</f>
        <v/>
      </c>
    </row>
    <row r="395" s="7" customFormat="true" ht="15" hidden="false" customHeight="true" outlineLevel="0" collapsed="false">
      <c r="A395" s="24"/>
      <c r="B395" s="24"/>
      <c r="C395" s="27"/>
      <c r="D395" s="27"/>
      <c r="E395" s="27"/>
      <c r="F395" s="26"/>
      <c r="G395" s="26"/>
      <c r="H395" s="27"/>
      <c r="I395" s="18" t="str">
        <f aca="false">IF(ISBLANK(VLOOKUP(A395,'Lot Name &amp; Description'!A:B,2,0)),"Check Lot No","")</f>
        <v/>
      </c>
      <c r="J395" s="18" t="str">
        <f aca="false">IF(AND(ISBLANK(A395),ISBLANK(B395),ISBLANK(C395),ISBLANK(D395),ISBLANK(E395),ISBLANK(H395)),"",IF(VLOOKUP(A395,'Lot Name &amp; Description'!A:D,4,0)="Bid Action 3: Supplier submits lot price &amp; does not provide line item prices",IF(AND(ISBLANK(B395),ISBLANK(C395),ISBLANK(H395)),"",IF(AND(A395&gt;0,B395&gt;0,H395&gt;0),"","Some fields are missing")),IF(AND(ISBLANK(B395),ISBLANK(C395),ISBLANK(D395),ISBLANK(E395),ISBLANK(H395)),"",IF(AND(A395&gt;0,B395&gt;0,C395&gt;0,D395&gt;0,E395&gt;0,H395&gt;0),"","Some fields are missing"))))</f>
        <v/>
      </c>
    </row>
    <row r="396" s="7" customFormat="true" ht="15" hidden="false" customHeight="true" outlineLevel="0" collapsed="false">
      <c r="A396" s="24"/>
      <c r="B396" s="24"/>
      <c r="C396" s="27"/>
      <c r="D396" s="27"/>
      <c r="E396" s="27"/>
      <c r="F396" s="26"/>
      <c r="G396" s="26"/>
      <c r="H396" s="27"/>
      <c r="I396" s="18" t="str">
        <f aca="false">IF(ISBLANK(VLOOKUP(A396,'Lot Name &amp; Description'!A:B,2,0)),"Check Lot No","")</f>
        <v/>
      </c>
      <c r="J396" s="18" t="str">
        <f aca="false">IF(AND(ISBLANK(A396),ISBLANK(B396),ISBLANK(C396),ISBLANK(D396),ISBLANK(E396),ISBLANK(H396)),"",IF(VLOOKUP(A396,'Lot Name &amp; Description'!A:D,4,0)="Bid Action 3: Supplier submits lot price &amp; does not provide line item prices",IF(AND(ISBLANK(B396),ISBLANK(C396),ISBLANK(H396)),"",IF(AND(A396&gt;0,B396&gt;0,H396&gt;0),"","Some fields are missing")),IF(AND(ISBLANK(B396),ISBLANK(C396),ISBLANK(D396),ISBLANK(E396),ISBLANK(H396)),"",IF(AND(A396&gt;0,B396&gt;0,C396&gt;0,D396&gt;0,E396&gt;0,H396&gt;0),"","Some fields are missing"))))</f>
        <v/>
      </c>
    </row>
    <row r="397" s="7" customFormat="true" ht="15" hidden="false" customHeight="true" outlineLevel="0" collapsed="false">
      <c r="A397" s="24"/>
      <c r="B397" s="24"/>
      <c r="C397" s="27"/>
      <c r="D397" s="27"/>
      <c r="E397" s="27"/>
      <c r="F397" s="26"/>
      <c r="G397" s="26"/>
      <c r="H397" s="27"/>
      <c r="I397" s="18" t="str">
        <f aca="false">IF(ISBLANK(VLOOKUP(A397,'Lot Name &amp; Description'!A:B,2,0)),"Check Lot No","")</f>
        <v/>
      </c>
      <c r="J397" s="18" t="str">
        <f aca="false">IF(AND(ISBLANK(A397),ISBLANK(B397),ISBLANK(C397),ISBLANK(D397),ISBLANK(E397),ISBLANK(H397)),"",IF(VLOOKUP(A397,'Lot Name &amp; Description'!A:D,4,0)="Bid Action 3: Supplier submits lot price &amp; does not provide line item prices",IF(AND(ISBLANK(B397),ISBLANK(C397),ISBLANK(H397)),"",IF(AND(A397&gt;0,B397&gt;0,H397&gt;0),"","Some fields are missing")),IF(AND(ISBLANK(B397),ISBLANK(C397),ISBLANK(D397),ISBLANK(E397),ISBLANK(H397)),"",IF(AND(A397&gt;0,B397&gt;0,C397&gt;0,D397&gt;0,E397&gt;0,H397&gt;0),"","Some fields are missing"))))</f>
        <v/>
      </c>
    </row>
    <row r="398" s="7" customFormat="true" ht="15" hidden="false" customHeight="true" outlineLevel="0" collapsed="false">
      <c r="A398" s="24"/>
      <c r="B398" s="24"/>
      <c r="C398" s="27"/>
      <c r="D398" s="27"/>
      <c r="E398" s="27"/>
      <c r="F398" s="26"/>
      <c r="G398" s="26"/>
      <c r="H398" s="27"/>
      <c r="I398" s="18" t="str">
        <f aca="false">IF(ISBLANK(VLOOKUP(A398,'Lot Name &amp; Description'!A:B,2,0)),"Check Lot No","")</f>
        <v/>
      </c>
      <c r="J398" s="18" t="str">
        <f aca="false">IF(AND(ISBLANK(A398),ISBLANK(B398),ISBLANK(C398),ISBLANK(D398),ISBLANK(E398),ISBLANK(H398)),"",IF(VLOOKUP(A398,'Lot Name &amp; Description'!A:D,4,0)="Bid Action 3: Supplier submits lot price &amp; does not provide line item prices",IF(AND(ISBLANK(B398),ISBLANK(C398),ISBLANK(H398)),"",IF(AND(A398&gt;0,B398&gt;0,H398&gt;0),"","Some fields are missing")),IF(AND(ISBLANK(B398),ISBLANK(C398),ISBLANK(D398),ISBLANK(E398),ISBLANK(H398)),"",IF(AND(A398&gt;0,B398&gt;0,C398&gt;0,D398&gt;0,E398&gt;0,H398&gt;0),"","Some fields are missing"))))</f>
        <v/>
      </c>
    </row>
    <row r="399" s="7" customFormat="true" ht="15" hidden="false" customHeight="true" outlineLevel="0" collapsed="false">
      <c r="A399" s="24"/>
      <c r="B399" s="24"/>
      <c r="C399" s="27"/>
      <c r="D399" s="27"/>
      <c r="E399" s="27"/>
      <c r="F399" s="26"/>
      <c r="G399" s="26"/>
      <c r="H399" s="27"/>
      <c r="I399" s="18" t="str">
        <f aca="false">IF(ISBLANK(VLOOKUP(A399,'Lot Name &amp; Description'!A:B,2,0)),"Check Lot No","")</f>
        <v/>
      </c>
      <c r="J399" s="18" t="str">
        <f aca="false">IF(AND(ISBLANK(A399),ISBLANK(B399),ISBLANK(C399),ISBLANK(D399),ISBLANK(E399),ISBLANK(H399)),"",IF(VLOOKUP(A399,'Lot Name &amp; Description'!A:D,4,0)="Bid Action 3: Supplier submits lot price &amp; does not provide line item prices",IF(AND(ISBLANK(B399),ISBLANK(C399),ISBLANK(H399)),"",IF(AND(A399&gt;0,B399&gt;0,H399&gt;0),"","Some fields are missing")),IF(AND(ISBLANK(B399),ISBLANK(C399),ISBLANK(D399),ISBLANK(E399),ISBLANK(H399)),"",IF(AND(A399&gt;0,B399&gt;0,C399&gt;0,D399&gt;0,E399&gt;0,H399&gt;0),"","Some fields are missing"))))</f>
        <v/>
      </c>
    </row>
    <row r="400" s="7" customFormat="true" ht="15" hidden="false" customHeight="true" outlineLevel="0" collapsed="false">
      <c r="A400" s="24"/>
      <c r="B400" s="24"/>
      <c r="C400" s="27"/>
      <c r="D400" s="27"/>
      <c r="E400" s="27"/>
      <c r="F400" s="26"/>
      <c r="G400" s="26"/>
      <c r="H400" s="27"/>
      <c r="I400" s="18" t="str">
        <f aca="false">IF(ISBLANK(VLOOKUP(A400,'Lot Name &amp; Description'!A:B,2,0)),"Check Lot No","")</f>
        <v/>
      </c>
      <c r="J400" s="18" t="str">
        <f aca="false">IF(AND(ISBLANK(A400),ISBLANK(B400),ISBLANK(C400),ISBLANK(D400),ISBLANK(E400),ISBLANK(H400)),"",IF(VLOOKUP(A400,'Lot Name &amp; Description'!A:D,4,0)="Bid Action 3: Supplier submits lot price &amp; does not provide line item prices",IF(AND(ISBLANK(B400),ISBLANK(C400),ISBLANK(H400)),"",IF(AND(A400&gt;0,B400&gt;0,H400&gt;0),"","Some fields are missing")),IF(AND(ISBLANK(B400),ISBLANK(C400),ISBLANK(D400),ISBLANK(E400),ISBLANK(H400)),"",IF(AND(A400&gt;0,B400&gt;0,C400&gt;0,D400&gt;0,E400&gt;0,H400&gt;0),"","Some fields are missing"))))</f>
        <v/>
      </c>
    </row>
    <row r="401" s="7" customFormat="true" ht="15" hidden="false" customHeight="true" outlineLevel="0" collapsed="false">
      <c r="A401" s="24"/>
      <c r="B401" s="24"/>
      <c r="C401" s="27"/>
      <c r="D401" s="27"/>
      <c r="E401" s="27"/>
      <c r="F401" s="26"/>
      <c r="G401" s="26"/>
      <c r="H401" s="27"/>
      <c r="I401" s="18" t="str">
        <f aca="false">IF(ISBLANK(VLOOKUP(A401,'Lot Name &amp; Description'!A:B,2,0)),"Check Lot No","")</f>
        <v/>
      </c>
      <c r="J401" s="18" t="str">
        <f aca="false">IF(AND(ISBLANK(A401),ISBLANK(B401),ISBLANK(C401),ISBLANK(D401),ISBLANK(E401),ISBLANK(H401)),"",IF(VLOOKUP(A401,'Lot Name &amp; Description'!A:D,4,0)="Bid Action 3: Supplier submits lot price &amp; does not provide line item prices",IF(AND(ISBLANK(B401),ISBLANK(C401),ISBLANK(H401)),"",IF(AND(A401&gt;0,B401&gt;0,H401&gt;0),"","Some fields are missing")),IF(AND(ISBLANK(B401),ISBLANK(C401),ISBLANK(D401),ISBLANK(E401),ISBLANK(H401)),"",IF(AND(A401&gt;0,B401&gt;0,C401&gt;0,D401&gt;0,E401&gt;0,H401&gt;0),"","Some fields are missing"))))</f>
        <v/>
      </c>
    </row>
    <row r="402" s="7" customFormat="true" ht="15" hidden="false" customHeight="true" outlineLevel="0" collapsed="false">
      <c r="A402" s="24"/>
      <c r="B402" s="24"/>
      <c r="C402" s="27"/>
      <c r="D402" s="27"/>
      <c r="E402" s="27"/>
      <c r="F402" s="26"/>
      <c r="G402" s="26"/>
      <c r="H402" s="27"/>
      <c r="I402" s="18" t="str">
        <f aca="false">IF(ISBLANK(VLOOKUP(A402,'Lot Name &amp; Description'!A:B,2,0)),"Check Lot No","")</f>
        <v/>
      </c>
      <c r="J402" s="18" t="str">
        <f aca="false">IF(AND(ISBLANK(A402),ISBLANK(B402),ISBLANK(C402),ISBLANK(D402),ISBLANK(E402),ISBLANK(H402)),"",IF(VLOOKUP(A402,'Lot Name &amp; Description'!A:D,4,0)="Bid Action 3: Supplier submits lot price &amp; does not provide line item prices",IF(AND(ISBLANK(B402),ISBLANK(C402),ISBLANK(H402)),"",IF(AND(A402&gt;0,B402&gt;0,H402&gt;0),"","Some fields are missing")),IF(AND(ISBLANK(B402),ISBLANK(C402),ISBLANK(D402),ISBLANK(E402),ISBLANK(H402)),"",IF(AND(A402&gt;0,B402&gt;0,C402&gt;0,D402&gt;0,E402&gt;0,H402&gt;0),"","Some fields are missing"))))</f>
        <v/>
      </c>
    </row>
    <row r="403" s="7" customFormat="true" ht="15" hidden="false" customHeight="true" outlineLevel="0" collapsed="false">
      <c r="A403" s="24"/>
      <c r="B403" s="24"/>
      <c r="C403" s="27"/>
      <c r="D403" s="27"/>
      <c r="E403" s="27"/>
      <c r="F403" s="26"/>
      <c r="G403" s="26"/>
      <c r="H403" s="27"/>
      <c r="I403" s="18" t="str">
        <f aca="false">IF(ISBLANK(VLOOKUP(A403,'Lot Name &amp; Description'!A:B,2,0)),"Check Lot No","")</f>
        <v/>
      </c>
      <c r="J403" s="18" t="str">
        <f aca="false">IF(AND(ISBLANK(A403),ISBLANK(B403),ISBLANK(C403),ISBLANK(D403),ISBLANK(E403),ISBLANK(H403)),"",IF(VLOOKUP(A403,'Lot Name &amp; Description'!A:D,4,0)="Bid Action 3: Supplier submits lot price &amp; does not provide line item prices",IF(AND(ISBLANK(B403),ISBLANK(C403),ISBLANK(H403)),"",IF(AND(A403&gt;0,B403&gt;0,H403&gt;0),"","Some fields are missing")),IF(AND(ISBLANK(B403),ISBLANK(C403),ISBLANK(D403),ISBLANK(E403),ISBLANK(H403)),"",IF(AND(A403&gt;0,B403&gt;0,C403&gt;0,D403&gt;0,E403&gt;0,H403&gt;0),"","Some fields are missing"))))</f>
        <v/>
      </c>
    </row>
    <row r="404" s="7" customFormat="true" ht="15" hidden="false" customHeight="true" outlineLevel="0" collapsed="false">
      <c r="A404" s="24"/>
      <c r="B404" s="24"/>
      <c r="C404" s="27"/>
      <c r="D404" s="27"/>
      <c r="E404" s="27"/>
      <c r="F404" s="26"/>
      <c r="G404" s="26"/>
      <c r="H404" s="27"/>
      <c r="I404" s="18" t="str">
        <f aca="false">IF(ISBLANK(VLOOKUP(A404,'Lot Name &amp; Description'!A:B,2,0)),"Check Lot No","")</f>
        <v/>
      </c>
      <c r="J404" s="18" t="str">
        <f aca="false">IF(AND(ISBLANK(A404),ISBLANK(B404),ISBLANK(C404),ISBLANK(D404),ISBLANK(E404),ISBLANK(H404)),"",IF(VLOOKUP(A404,'Lot Name &amp; Description'!A:D,4,0)="Bid Action 3: Supplier submits lot price &amp; does not provide line item prices",IF(AND(ISBLANK(B404),ISBLANK(C404),ISBLANK(H404)),"",IF(AND(A404&gt;0,B404&gt;0,H404&gt;0),"","Some fields are missing")),IF(AND(ISBLANK(B404),ISBLANK(C404),ISBLANK(D404),ISBLANK(E404),ISBLANK(H404)),"",IF(AND(A404&gt;0,B404&gt;0,C404&gt;0,D404&gt;0,E404&gt;0,H404&gt;0),"","Some fields are missing"))))</f>
        <v/>
      </c>
    </row>
    <row r="405" s="7" customFormat="true" ht="15" hidden="false" customHeight="true" outlineLevel="0" collapsed="false">
      <c r="A405" s="24"/>
      <c r="B405" s="24"/>
      <c r="C405" s="27"/>
      <c r="D405" s="27"/>
      <c r="E405" s="27"/>
      <c r="F405" s="26"/>
      <c r="G405" s="26"/>
      <c r="H405" s="27"/>
      <c r="I405" s="18" t="str">
        <f aca="false">IF(ISBLANK(VLOOKUP(A405,'Lot Name &amp; Description'!A:B,2,0)),"Check Lot No","")</f>
        <v/>
      </c>
      <c r="J405" s="18" t="str">
        <f aca="false">IF(AND(ISBLANK(A405),ISBLANK(B405),ISBLANK(C405),ISBLANK(D405),ISBLANK(E405),ISBLANK(H405)),"",IF(VLOOKUP(A405,'Lot Name &amp; Description'!A:D,4,0)="Bid Action 3: Supplier submits lot price &amp; does not provide line item prices",IF(AND(ISBLANK(B405),ISBLANK(C405),ISBLANK(H405)),"",IF(AND(A405&gt;0,B405&gt;0,H405&gt;0),"","Some fields are missing")),IF(AND(ISBLANK(B405),ISBLANK(C405),ISBLANK(D405),ISBLANK(E405),ISBLANK(H405)),"",IF(AND(A405&gt;0,B405&gt;0,C405&gt;0,D405&gt;0,E405&gt;0,H405&gt;0),"","Some fields are missing"))))</f>
        <v/>
      </c>
    </row>
    <row r="406" s="7" customFormat="true" ht="15" hidden="false" customHeight="true" outlineLevel="0" collapsed="false">
      <c r="A406" s="24"/>
      <c r="B406" s="24"/>
      <c r="C406" s="27"/>
      <c r="D406" s="27"/>
      <c r="E406" s="27"/>
      <c r="F406" s="26"/>
      <c r="G406" s="26"/>
      <c r="H406" s="27"/>
      <c r="I406" s="18" t="str">
        <f aca="false">IF(ISBLANK(VLOOKUP(A406,'Lot Name &amp; Description'!A:B,2,0)),"Check Lot No","")</f>
        <v/>
      </c>
      <c r="J406" s="18" t="str">
        <f aca="false">IF(AND(ISBLANK(A406),ISBLANK(B406),ISBLANK(C406),ISBLANK(D406),ISBLANK(E406),ISBLANK(H406)),"",IF(VLOOKUP(A406,'Lot Name &amp; Description'!A:D,4,0)="Bid Action 3: Supplier submits lot price &amp; does not provide line item prices",IF(AND(ISBLANK(B406),ISBLANK(C406),ISBLANK(H406)),"",IF(AND(A406&gt;0,B406&gt;0,H406&gt;0),"","Some fields are missing")),IF(AND(ISBLANK(B406),ISBLANK(C406),ISBLANK(D406),ISBLANK(E406),ISBLANK(H406)),"",IF(AND(A406&gt;0,B406&gt;0,C406&gt;0,D406&gt;0,E406&gt;0,H406&gt;0),"","Some fields are missing"))))</f>
        <v/>
      </c>
    </row>
    <row r="407" s="7" customFormat="true" ht="15" hidden="false" customHeight="true" outlineLevel="0" collapsed="false">
      <c r="A407" s="24"/>
      <c r="B407" s="24"/>
      <c r="C407" s="27"/>
      <c r="D407" s="27"/>
      <c r="E407" s="27"/>
      <c r="F407" s="26"/>
      <c r="G407" s="26"/>
      <c r="H407" s="27"/>
      <c r="I407" s="18" t="str">
        <f aca="false">IF(ISBLANK(VLOOKUP(A407,'Lot Name &amp; Description'!A:B,2,0)),"Check Lot No","")</f>
        <v/>
      </c>
      <c r="J407" s="18" t="str">
        <f aca="false">IF(AND(ISBLANK(A407),ISBLANK(B407),ISBLANK(C407),ISBLANK(D407),ISBLANK(E407),ISBLANK(H407)),"",IF(VLOOKUP(A407,'Lot Name &amp; Description'!A:D,4,0)="Bid Action 3: Supplier submits lot price &amp; does not provide line item prices",IF(AND(ISBLANK(B407),ISBLANK(C407),ISBLANK(H407)),"",IF(AND(A407&gt;0,B407&gt;0,H407&gt;0),"","Some fields are missing")),IF(AND(ISBLANK(B407),ISBLANK(C407),ISBLANK(D407),ISBLANK(E407),ISBLANK(H407)),"",IF(AND(A407&gt;0,B407&gt;0,C407&gt;0,D407&gt;0,E407&gt;0,H407&gt;0),"","Some fields are missing"))))</f>
        <v/>
      </c>
    </row>
    <row r="408" s="7" customFormat="true" ht="15" hidden="false" customHeight="true" outlineLevel="0" collapsed="false">
      <c r="A408" s="24"/>
      <c r="B408" s="24"/>
      <c r="C408" s="27"/>
      <c r="D408" s="27"/>
      <c r="E408" s="27"/>
      <c r="F408" s="26"/>
      <c r="G408" s="26"/>
      <c r="H408" s="27"/>
      <c r="I408" s="18" t="str">
        <f aca="false">IF(ISBLANK(VLOOKUP(A408,'Lot Name &amp; Description'!A:B,2,0)),"Check Lot No","")</f>
        <v/>
      </c>
      <c r="J408" s="18" t="str">
        <f aca="false">IF(AND(ISBLANK(A408),ISBLANK(B408),ISBLANK(C408),ISBLANK(D408),ISBLANK(E408),ISBLANK(H408)),"",IF(VLOOKUP(A408,'Lot Name &amp; Description'!A:D,4,0)="Bid Action 3: Supplier submits lot price &amp; does not provide line item prices",IF(AND(ISBLANK(B408),ISBLANK(C408),ISBLANK(H408)),"",IF(AND(A408&gt;0,B408&gt;0,H408&gt;0),"","Some fields are missing")),IF(AND(ISBLANK(B408),ISBLANK(C408),ISBLANK(D408),ISBLANK(E408),ISBLANK(H408)),"",IF(AND(A408&gt;0,B408&gt;0,C408&gt;0,D408&gt;0,E408&gt;0,H408&gt;0),"","Some fields are missing"))))</f>
        <v/>
      </c>
    </row>
    <row r="409" s="7" customFormat="true" ht="15" hidden="false" customHeight="true" outlineLevel="0" collapsed="false">
      <c r="A409" s="24"/>
      <c r="B409" s="24"/>
      <c r="C409" s="27"/>
      <c r="D409" s="27"/>
      <c r="E409" s="27"/>
      <c r="F409" s="26"/>
      <c r="G409" s="26"/>
      <c r="H409" s="27"/>
      <c r="I409" s="18" t="str">
        <f aca="false">IF(ISBLANK(VLOOKUP(A409,'Lot Name &amp; Description'!A:B,2,0)),"Check Lot No","")</f>
        <v/>
      </c>
      <c r="J409" s="18" t="str">
        <f aca="false">IF(AND(ISBLANK(A409),ISBLANK(B409),ISBLANK(C409),ISBLANK(D409),ISBLANK(E409),ISBLANK(H409)),"",IF(VLOOKUP(A409,'Lot Name &amp; Description'!A:D,4,0)="Bid Action 3: Supplier submits lot price &amp; does not provide line item prices",IF(AND(ISBLANK(B409),ISBLANK(C409),ISBLANK(H409)),"",IF(AND(A409&gt;0,B409&gt;0,H409&gt;0),"","Some fields are missing")),IF(AND(ISBLANK(B409),ISBLANK(C409),ISBLANK(D409),ISBLANK(E409),ISBLANK(H409)),"",IF(AND(A409&gt;0,B409&gt;0,C409&gt;0,D409&gt;0,E409&gt;0,H409&gt;0),"","Some fields are missing"))))</f>
        <v/>
      </c>
    </row>
    <row r="410" s="7" customFormat="true" ht="15" hidden="false" customHeight="true" outlineLevel="0" collapsed="false">
      <c r="A410" s="24"/>
      <c r="B410" s="24"/>
      <c r="C410" s="27"/>
      <c r="D410" s="27"/>
      <c r="E410" s="27"/>
      <c r="F410" s="26"/>
      <c r="G410" s="26"/>
      <c r="H410" s="27"/>
      <c r="I410" s="18" t="str">
        <f aca="false">IF(ISBLANK(VLOOKUP(A410,'Lot Name &amp; Description'!A:B,2,0)),"Check Lot No","")</f>
        <v/>
      </c>
      <c r="J410" s="18" t="str">
        <f aca="false">IF(AND(ISBLANK(A410),ISBLANK(B410),ISBLANK(C410),ISBLANK(D410),ISBLANK(E410),ISBLANK(H410)),"",IF(VLOOKUP(A410,'Lot Name &amp; Description'!A:D,4,0)="Bid Action 3: Supplier submits lot price &amp; does not provide line item prices",IF(AND(ISBLANK(B410),ISBLANK(C410),ISBLANK(H410)),"",IF(AND(A410&gt;0,B410&gt;0,H410&gt;0),"","Some fields are missing")),IF(AND(ISBLANK(B410),ISBLANK(C410),ISBLANK(D410),ISBLANK(E410),ISBLANK(H410)),"",IF(AND(A410&gt;0,B410&gt;0,C410&gt;0,D410&gt;0,E410&gt;0,H410&gt;0),"","Some fields are missing"))))</f>
        <v/>
      </c>
    </row>
    <row r="411" s="7" customFormat="true" ht="15" hidden="false" customHeight="true" outlineLevel="0" collapsed="false">
      <c r="A411" s="24"/>
      <c r="B411" s="24"/>
      <c r="C411" s="27"/>
      <c r="D411" s="27"/>
      <c r="E411" s="27"/>
      <c r="F411" s="26"/>
      <c r="G411" s="26"/>
      <c r="H411" s="27"/>
      <c r="I411" s="18" t="str">
        <f aca="false">IF(ISBLANK(VLOOKUP(A411,'Lot Name &amp; Description'!A:B,2,0)),"Check Lot No","")</f>
        <v/>
      </c>
      <c r="J411" s="18" t="str">
        <f aca="false">IF(AND(ISBLANK(A411),ISBLANK(B411),ISBLANK(C411),ISBLANK(D411),ISBLANK(E411),ISBLANK(H411)),"",IF(VLOOKUP(A411,'Lot Name &amp; Description'!A:D,4,0)="Bid Action 3: Supplier submits lot price &amp; does not provide line item prices",IF(AND(ISBLANK(B411),ISBLANK(C411),ISBLANK(H411)),"",IF(AND(A411&gt;0,B411&gt;0,H411&gt;0),"","Some fields are missing")),IF(AND(ISBLANK(B411),ISBLANK(C411),ISBLANK(D411),ISBLANK(E411),ISBLANK(H411)),"",IF(AND(A411&gt;0,B411&gt;0,C411&gt;0,D411&gt;0,E411&gt;0,H411&gt;0),"","Some fields are missing"))))</f>
        <v/>
      </c>
    </row>
    <row r="412" s="7" customFormat="true" ht="15" hidden="false" customHeight="true" outlineLevel="0" collapsed="false">
      <c r="A412" s="24"/>
      <c r="B412" s="24"/>
      <c r="C412" s="27"/>
      <c r="D412" s="27"/>
      <c r="E412" s="27"/>
      <c r="F412" s="26"/>
      <c r="G412" s="26"/>
      <c r="H412" s="27"/>
      <c r="I412" s="18" t="str">
        <f aca="false">IF(ISBLANK(VLOOKUP(A412,'Lot Name &amp; Description'!A:B,2,0)),"Check Lot No","")</f>
        <v/>
      </c>
      <c r="J412" s="18" t="str">
        <f aca="false">IF(AND(ISBLANK(A412),ISBLANK(B412),ISBLANK(C412),ISBLANK(D412),ISBLANK(E412),ISBLANK(H412)),"",IF(VLOOKUP(A412,'Lot Name &amp; Description'!A:D,4,0)="Bid Action 3: Supplier submits lot price &amp; does not provide line item prices",IF(AND(ISBLANK(B412),ISBLANK(C412),ISBLANK(H412)),"",IF(AND(A412&gt;0,B412&gt;0,H412&gt;0),"","Some fields are missing")),IF(AND(ISBLANK(B412),ISBLANK(C412),ISBLANK(D412),ISBLANK(E412),ISBLANK(H412)),"",IF(AND(A412&gt;0,B412&gt;0,C412&gt;0,D412&gt;0,E412&gt;0,H412&gt;0),"","Some fields are missing"))))</f>
        <v/>
      </c>
    </row>
    <row r="413" s="7" customFormat="true" ht="15" hidden="false" customHeight="true" outlineLevel="0" collapsed="false">
      <c r="A413" s="24"/>
      <c r="B413" s="24"/>
      <c r="C413" s="27"/>
      <c r="D413" s="27"/>
      <c r="E413" s="27"/>
      <c r="F413" s="26"/>
      <c r="G413" s="26"/>
      <c r="H413" s="27"/>
      <c r="I413" s="18" t="str">
        <f aca="false">IF(ISBLANK(VLOOKUP(A413,'Lot Name &amp; Description'!A:B,2,0)),"Check Lot No","")</f>
        <v/>
      </c>
      <c r="J413" s="18" t="str">
        <f aca="false">IF(AND(ISBLANK(A413),ISBLANK(B413),ISBLANK(C413),ISBLANK(D413),ISBLANK(E413),ISBLANK(H413)),"",IF(VLOOKUP(A413,'Lot Name &amp; Description'!A:D,4,0)="Bid Action 3: Supplier submits lot price &amp; does not provide line item prices",IF(AND(ISBLANK(B413),ISBLANK(C413),ISBLANK(H413)),"",IF(AND(A413&gt;0,B413&gt;0,H413&gt;0),"","Some fields are missing")),IF(AND(ISBLANK(B413),ISBLANK(C413),ISBLANK(D413),ISBLANK(E413),ISBLANK(H413)),"",IF(AND(A413&gt;0,B413&gt;0,C413&gt;0,D413&gt;0,E413&gt;0,H413&gt;0),"","Some fields are missing"))))</f>
        <v/>
      </c>
    </row>
    <row r="414" s="7" customFormat="true" ht="15" hidden="false" customHeight="true" outlineLevel="0" collapsed="false">
      <c r="A414" s="24"/>
      <c r="B414" s="24"/>
      <c r="C414" s="27"/>
      <c r="D414" s="27"/>
      <c r="E414" s="27"/>
      <c r="F414" s="26"/>
      <c r="G414" s="26"/>
      <c r="H414" s="27"/>
      <c r="I414" s="18" t="str">
        <f aca="false">IF(ISBLANK(VLOOKUP(A414,'Lot Name &amp; Description'!A:B,2,0)),"Check Lot No","")</f>
        <v/>
      </c>
      <c r="J414" s="18" t="str">
        <f aca="false">IF(AND(ISBLANK(A414),ISBLANK(B414),ISBLANK(C414),ISBLANK(D414),ISBLANK(E414),ISBLANK(H414)),"",IF(VLOOKUP(A414,'Lot Name &amp; Description'!A:D,4,0)="Bid Action 3: Supplier submits lot price &amp; does not provide line item prices",IF(AND(ISBLANK(B414),ISBLANK(C414),ISBLANK(H414)),"",IF(AND(A414&gt;0,B414&gt;0,H414&gt;0),"","Some fields are missing")),IF(AND(ISBLANK(B414),ISBLANK(C414),ISBLANK(D414),ISBLANK(E414),ISBLANK(H414)),"",IF(AND(A414&gt;0,B414&gt;0,C414&gt;0,D414&gt;0,E414&gt;0,H414&gt;0),"","Some fields are missing"))))</f>
        <v/>
      </c>
    </row>
    <row r="415" s="7" customFormat="true" ht="15" hidden="false" customHeight="true" outlineLevel="0" collapsed="false">
      <c r="A415" s="24"/>
      <c r="B415" s="24"/>
      <c r="C415" s="27"/>
      <c r="D415" s="27"/>
      <c r="E415" s="27"/>
      <c r="F415" s="26"/>
      <c r="G415" s="26"/>
      <c r="H415" s="27"/>
      <c r="I415" s="18" t="str">
        <f aca="false">IF(ISBLANK(VLOOKUP(A415,'Lot Name &amp; Description'!A:B,2,0)),"Check Lot No","")</f>
        <v/>
      </c>
      <c r="J415" s="18" t="str">
        <f aca="false">IF(AND(ISBLANK(A415),ISBLANK(B415),ISBLANK(C415),ISBLANK(D415),ISBLANK(E415),ISBLANK(H415)),"",IF(VLOOKUP(A415,'Lot Name &amp; Description'!A:D,4,0)="Bid Action 3: Supplier submits lot price &amp; does not provide line item prices",IF(AND(ISBLANK(B415),ISBLANK(C415),ISBLANK(H415)),"",IF(AND(A415&gt;0,B415&gt;0,H415&gt;0),"","Some fields are missing")),IF(AND(ISBLANK(B415),ISBLANK(C415),ISBLANK(D415),ISBLANK(E415),ISBLANK(H415)),"",IF(AND(A415&gt;0,B415&gt;0,C415&gt;0,D415&gt;0,E415&gt;0,H415&gt;0),"","Some fields are missing"))))</f>
        <v/>
      </c>
    </row>
    <row r="416" s="7" customFormat="true" ht="15" hidden="false" customHeight="true" outlineLevel="0" collapsed="false">
      <c r="A416" s="24"/>
      <c r="B416" s="24"/>
      <c r="C416" s="27"/>
      <c r="D416" s="27"/>
      <c r="E416" s="27"/>
      <c r="F416" s="26"/>
      <c r="G416" s="26"/>
      <c r="H416" s="27"/>
      <c r="I416" s="18" t="str">
        <f aca="false">IF(ISBLANK(VLOOKUP(A416,'Lot Name &amp; Description'!A:B,2,0)),"Check Lot No","")</f>
        <v/>
      </c>
      <c r="J416" s="18" t="str">
        <f aca="false">IF(AND(ISBLANK(A416),ISBLANK(B416),ISBLANK(C416),ISBLANK(D416),ISBLANK(E416),ISBLANK(H416)),"",IF(VLOOKUP(A416,'Lot Name &amp; Description'!A:D,4,0)="Bid Action 3: Supplier submits lot price &amp; does not provide line item prices",IF(AND(ISBLANK(B416),ISBLANK(C416),ISBLANK(H416)),"",IF(AND(A416&gt;0,B416&gt;0,H416&gt;0),"","Some fields are missing")),IF(AND(ISBLANK(B416),ISBLANK(C416),ISBLANK(D416),ISBLANK(E416),ISBLANK(H416)),"",IF(AND(A416&gt;0,B416&gt;0,C416&gt;0,D416&gt;0,E416&gt;0,H416&gt;0),"","Some fields are missing"))))</f>
        <v/>
      </c>
    </row>
    <row r="417" s="7" customFormat="true" ht="15" hidden="false" customHeight="true" outlineLevel="0" collapsed="false">
      <c r="A417" s="24"/>
      <c r="B417" s="24"/>
      <c r="C417" s="27"/>
      <c r="D417" s="27"/>
      <c r="E417" s="27"/>
      <c r="F417" s="26"/>
      <c r="G417" s="26"/>
      <c r="H417" s="27"/>
      <c r="I417" s="18" t="str">
        <f aca="false">IF(ISBLANK(VLOOKUP(A417,'Lot Name &amp; Description'!A:B,2,0)),"Check Lot No","")</f>
        <v/>
      </c>
      <c r="J417" s="18" t="str">
        <f aca="false">IF(AND(ISBLANK(A417),ISBLANK(B417),ISBLANK(C417),ISBLANK(D417),ISBLANK(E417),ISBLANK(H417)),"",IF(VLOOKUP(A417,'Lot Name &amp; Description'!A:D,4,0)="Bid Action 3: Supplier submits lot price &amp; does not provide line item prices",IF(AND(ISBLANK(B417),ISBLANK(C417),ISBLANK(H417)),"",IF(AND(A417&gt;0,B417&gt;0,H417&gt;0),"","Some fields are missing")),IF(AND(ISBLANK(B417),ISBLANK(C417),ISBLANK(D417),ISBLANK(E417),ISBLANK(H417)),"",IF(AND(A417&gt;0,B417&gt;0,C417&gt;0,D417&gt;0,E417&gt;0,H417&gt;0),"","Some fields are missing"))))</f>
        <v/>
      </c>
    </row>
    <row r="418" s="7" customFormat="true" ht="15" hidden="false" customHeight="true" outlineLevel="0" collapsed="false">
      <c r="A418" s="24"/>
      <c r="B418" s="24"/>
      <c r="C418" s="27"/>
      <c r="D418" s="27"/>
      <c r="E418" s="27"/>
      <c r="F418" s="26"/>
      <c r="G418" s="26"/>
      <c r="H418" s="27"/>
      <c r="I418" s="18" t="str">
        <f aca="false">IF(ISBLANK(VLOOKUP(A418,'Lot Name &amp; Description'!A:B,2,0)),"Check Lot No","")</f>
        <v/>
      </c>
      <c r="J418" s="18" t="str">
        <f aca="false">IF(AND(ISBLANK(A418),ISBLANK(B418),ISBLANK(C418),ISBLANK(D418),ISBLANK(E418),ISBLANK(H418)),"",IF(VLOOKUP(A418,'Lot Name &amp; Description'!A:D,4,0)="Bid Action 3: Supplier submits lot price &amp; does not provide line item prices",IF(AND(ISBLANK(B418),ISBLANK(C418),ISBLANK(H418)),"",IF(AND(A418&gt;0,B418&gt;0,H418&gt;0),"","Some fields are missing")),IF(AND(ISBLANK(B418),ISBLANK(C418),ISBLANK(D418),ISBLANK(E418),ISBLANK(H418)),"",IF(AND(A418&gt;0,B418&gt;0,C418&gt;0,D418&gt;0,E418&gt;0,H418&gt;0),"","Some fields are missing"))))</f>
        <v/>
      </c>
    </row>
    <row r="419" s="7" customFormat="true" ht="15" hidden="false" customHeight="true" outlineLevel="0" collapsed="false">
      <c r="A419" s="24"/>
      <c r="B419" s="24"/>
      <c r="C419" s="27"/>
      <c r="D419" s="27"/>
      <c r="E419" s="27"/>
      <c r="F419" s="26"/>
      <c r="G419" s="26"/>
      <c r="H419" s="27"/>
      <c r="I419" s="18" t="str">
        <f aca="false">IF(ISBLANK(VLOOKUP(A419,'Lot Name &amp; Description'!A:B,2,0)),"Check Lot No","")</f>
        <v/>
      </c>
      <c r="J419" s="18" t="str">
        <f aca="false">IF(AND(ISBLANK(A419),ISBLANK(B419),ISBLANK(C419),ISBLANK(D419),ISBLANK(E419),ISBLANK(H419)),"",IF(VLOOKUP(A419,'Lot Name &amp; Description'!A:D,4,0)="Bid Action 3: Supplier submits lot price &amp; does not provide line item prices",IF(AND(ISBLANK(B419),ISBLANK(C419),ISBLANK(H419)),"",IF(AND(A419&gt;0,B419&gt;0,H419&gt;0),"","Some fields are missing")),IF(AND(ISBLANK(B419),ISBLANK(C419),ISBLANK(D419),ISBLANK(E419),ISBLANK(H419)),"",IF(AND(A419&gt;0,B419&gt;0,C419&gt;0,D419&gt;0,E419&gt;0,H419&gt;0),"","Some fields are missing"))))</f>
        <v/>
      </c>
    </row>
    <row r="420" s="7" customFormat="true" ht="15" hidden="false" customHeight="true" outlineLevel="0" collapsed="false">
      <c r="A420" s="24"/>
      <c r="B420" s="24"/>
      <c r="C420" s="27"/>
      <c r="D420" s="27"/>
      <c r="E420" s="27"/>
      <c r="F420" s="26"/>
      <c r="G420" s="26"/>
      <c r="H420" s="27"/>
      <c r="I420" s="18" t="str">
        <f aca="false">IF(ISBLANK(VLOOKUP(A420,'Lot Name &amp; Description'!A:B,2,0)),"Check Lot No","")</f>
        <v/>
      </c>
      <c r="J420" s="18" t="str">
        <f aca="false">IF(AND(ISBLANK(A420),ISBLANK(B420),ISBLANK(C420),ISBLANK(D420),ISBLANK(E420),ISBLANK(H420)),"",IF(VLOOKUP(A420,'Lot Name &amp; Description'!A:D,4,0)="Bid Action 3: Supplier submits lot price &amp; does not provide line item prices",IF(AND(ISBLANK(B420),ISBLANK(C420),ISBLANK(H420)),"",IF(AND(A420&gt;0,B420&gt;0,H420&gt;0),"","Some fields are missing")),IF(AND(ISBLANK(B420),ISBLANK(C420),ISBLANK(D420),ISBLANK(E420),ISBLANK(H420)),"",IF(AND(A420&gt;0,B420&gt;0,C420&gt;0,D420&gt;0,E420&gt;0,H420&gt;0),"","Some fields are missing"))))</f>
        <v/>
      </c>
    </row>
    <row r="421" s="7" customFormat="true" ht="15" hidden="false" customHeight="true" outlineLevel="0" collapsed="false">
      <c r="A421" s="24"/>
      <c r="B421" s="24"/>
      <c r="C421" s="27"/>
      <c r="D421" s="27"/>
      <c r="E421" s="27"/>
      <c r="F421" s="26"/>
      <c r="G421" s="26"/>
      <c r="H421" s="27"/>
      <c r="I421" s="18" t="str">
        <f aca="false">IF(ISBLANK(VLOOKUP(A421,'Lot Name &amp; Description'!A:B,2,0)),"Check Lot No","")</f>
        <v/>
      </c>
      <c r="J421" s="18" t="str">
        <f aca="false">IF(AND(ISBLANK(A421),ISBLANK(B421),ISBLANK(C421),ISBLANK(D421),ISBLANK(E421),ISBLANK(H421)),"",IF(VLOOKUP(A421,'Lot Name &amp; Description'!A:D,4,0)="Bid Action 3: Supplier submits lot price &amp; does not provide line item prices",IF(AND(ISBLANK(B421),ISBLANK(C421),ISBLANK(H421)),"",IF(AND(A421&gt;0,B421&gt;0,H421&gt;0),"","Some fields are missing")),IF(AND(ISBLANK(B421),ISBLANK(C421),ISBLANK(D421),ISBLANK(E421),ISBLANK(H421)),"",IF(AND(A421&gt;0,B421&gt;0,C421&gt;0,D421&gt;0,E421&gt;0,H421&gt;0),"","Some fields are missing"))))</f>
        <v/>
      </c>
    </row>
    <row r="422" s="7" customFormat="true" ht="15" hidden="false" customHeight="true" outlineLevel="0" collapsed="false">
      <c r="A422" s="24"/>
      <c r="B422" s="24"/>
      <c r="C422" s="27"/>
      <c r="D422" s="27"/>
      <c r="E422" s="27"/>
      <c r="F422" s="26"/>
      <c r="G422" s="26"/>
      <c r="H422" s="27"/>
      <c r="I422" s="18" t="str">
        <f aca="false">IF(ISBLANK(VLOOKUP(A422,'Lot Name &amp; Description'!A:B,2,0)),"Check Lot No","")</f>
        <v/>
      </c>
      <c r="J422" s="18" t="str">
        <f aca="false">IF(AND(ISBLANK(A422),ISBLANK(B422),ISBLANK(C422),ISBLANK(D422),ISBLANK(E422),ISBLANK(H422)),"",IF(VLOOKUP(A422,'Lot Name &amp; Description'!A:D,4,0)="Bid Action 3: Supplier submits lot price &amp; does not provide line item prices",IF(AND(ISBLANK(B422),ISBLANK(C422),ISBLANK(H422)),"",IF(AND(A422&gt;0,B422&gt;0,H422&gt;0),"","Some fields are missing")),IF(AND(ISBLANK(B422),ISBLANK(C422),ISBLANK(D422),ISBLANK(E422),ISBLANK(H422)),"",IF(AND(A422&gt;0,B422&gt;0,C422&gt;0,D422&gt;0,E422&gt;0,H422&gt;0),"","Some fields are missing"))))</f>
        <v/>
      </c>
    </row>
    <row r="423" s="7" customFormat="true" ht="15" hidden="false" customHeight="true" outlineLevel="0" collapsed="false">
      <c r="A423" s="24"/>
      <c r="B423" s="24"/>
      <c r="C423" s="27"/>
      <c r="D423" s="27"/>
      <c r="E423" s="27"/>
      <c r="F423" s="26"/>
      <c r="G423" s="26"/>
      <c r="H423" s="27"/>
      <c r="I423" s="18" t="str">
        <f aca="false">IF(ISBLANK(VLOOKUP(A423,'Lot Name &amp; Description'!A:B,2,0)),"Check Lot No","")</f>
        <v/>
      </c>
      <c r="J423" s="18" t="str">
        <f aca="false">IF(AND(ISBLANK(A423),ISBLANK(B423),ISBLANK(C423),ISBLANK(D423),ISBLANK(E423),ISBLANK(H423)),"",IF(VLOOKUP(A423,'Lot Name &amp; Description'!A:D,4,0)="Bid Action 3: Supplier submits lot price &amp; does not provide line item prices",IF(AND(ISBLANK(B423),ISBLANK(C423),ISBLANK(H423)),"",IF(AND(A423&gt;0,B423&gt;0,H423&gt;0),"","Some fields are missing")),IF(AND(ISBLANK(B423),ISBLANK(C423),ISBLANK(D423),ISBLANK(E423),ISBLANK(H423)),"",IF(AND(A423&gt;0,B423&gt;0,C423&gt;0,D423&gt;0,E423&gt;0,H423&gt;0),"","Some fields are missing"))))</f>
        <v/>
      </c>
    </row>
    <row r="424" s="7" customFormat="true" ht="15" hidden="false" customHeight="true" outlineLevel="0" collapsed="false">
      <c r="A424" s="24"/>
      <c r="B424" s="24"/>
      <c r="C424" s="27"/>
      <c r="D424" s="27"/>
      <c r="E424" s="27"/>
      <c r="F424" s="26"/>
      <c r="G424" s="26"/>
      <c r="H424" s="27"/>
      <c r="I424" s="18" t="str">
        <f aca="false">IF(ISBLANK(VLOOKUP(A424,'Lot Name &amp; Description'!A:B,2,0)),"Check Lot No","")</f>
        <v/>
      </c>
      <c r="J424" s="18" t="str">
        <f aca="false">IF(AND(ISBLANK(A424),ISBLANK(B424),ISBLANK(C424),ISBLANK(D424),ISBLANK(E424),ISBLANK(H424)),"",IF(VLOOKUP(A424,'Lot Name &amp; Description'!A:D,4,0)="Bid Action 3: Supplier submits lot price &amp; does not provide line item prices",IF(AND(ISBLANK(B424),ISBLANK(C424),ISBLANK(H424)),"",IF(AND(A424&gt;0,B424&gt;0,H424&gt;0),"","Some fields are missing")),IF(AND(ISBLANK(B424),ISBLANK(C424),ISBLANK(D424),ISBLANK(E424),ISBLANK(H424)),"",IF(AND(A424&gt;0,B424&gt;0,C424&gt;0,D424&gt;0,E424&gt;0,H424&gt;0),"","Some fields are missing"))))</f>
        <v/>
      </c>
    </row>
    <row r="425" s="7" customFormat="true" ht="15" hidden="false" customHeight="true" outlineLevel="0" collapsed="false">
      <c r="A425" s="24"/>
      <c r="B425" s="24"/>
      <c r="C425" s="27"/>
      <c r="D425" s="27"/>
      <c r="E425" s="27"/>
      <c r="F425" s="26"/>
      <c r="G425" s="26"/>
      <c r="H425" s="27"/>
      <c r="I425" s="18" t="str">
        <f aca="false">IF(ISBLANK(VLOOKUP(A425,'Lot Name &amp; Description'!A:B,2,0)),"Check Lot No","")</f>
        <v/>
      </c>
      <c r="J425" s="18" t="str">
        <f aca="false">IF(AND(ISBLANK(A425),ISBLANK(B425),ISBLANK(C425),ISBLANK(D425),ISBLANK(E425),ISBLANK(H425)),"",IF(VLOOKUP(A425,'Lot Name &amp; Description'!A:D,4,0)="Bid Action 3: Supplier submits lot price &amp; does not provide line item prices",IF(AND(ISBLANK(B425),ISBLANK(C425),ISBLANK(H425)),"",IF(AND(A425&gt;0,B425&gt;0,H425&gt;0),"","Some fields are missing")),IF(AND(ISBLANK(B425),ISBLANK(C425),ISBLANK(D425),ISBLANK(E425),ISBLANK(H425)),"",IF(AND(A425&gt;0,B425&gt;0,C425&gt;0,D425&gt;0,E425&gt;0,H425&gt;0),"","Some fields are missing"))))</f>
        <v/>
      </c>
    </row>
    <row r="426" s="7" customFormat="true" ht="15" hidden="false" customHeight="true" outlineLevel="0" collapsed="false">
      <c r="A426" s="24"/>
      <c r="B426" s="24"/>
      <c r="C426" s="27"/>
      <c r="D426" s="27"/>
      <c r="E426" s="27"/>
      <c r="F426" s="26"/>
      <c r="G426" s="26"/>
      <c r="H426" s="27"/>
      <c r="I426" s="18" t="str">
        <f aca="false">IF(ISBLANK(VLOOKUP(A426,'Lot Name &amp; Description'!A:B,2,0)),"Check Lot No","")</f>
        <v/>
      </c>
      <c r="J426" s="18" t="str">
        <f aca="false">IF(AND(ISBLANK(A426),ISBLANK(B426),ISBLANK(C426),ISBLANK(D426),ISBLANK(E426),ISBLANK(H426)),"",IF(VLOOKUP(A426,'Lot Name &amp; Description'!A:D,4,0)="Bid Action 3: Supplier submits lot price &amp; does not provide line item prices",IF(AND(ISBLANK(B426),ISBLANK(C426),ISBLANK(H426)),"",IF(AND(A426&gt;0,B426&gt;0,H426&gt;0),"","Some fields are missing")),IF(AND(ISBLANK(B426),ISBLANK(C426),ISBLANK(D426),ISBLANK(E426),ISBLANK(H426)),"",IF(AND(A426&gt;0,B426&gt;0,C426&gt;0,D426&gt;0,E426&gt;0,H426&gt;0),"","Some fields are missing"))))</f>
        <v/>
      </c>
    </row>
    <row r="427" s="7" customFormat="true" ht="15" hidden="false" customHeight="true" outlineLevel="0" collapsed="false">
      <c r="A427" s="24"/>
      <c r="B427" s="24"/>
      <c r="C427" s="27"/>
      <c r="D427" s="27"/>
      <c r="E427" s="27"/>
      <c r="F427" s="26"/>
      <c r="G427" s="26"/>
      <c r="H427" s="27"/>
      <c r="I427" s="18" t="str">
        <f aca="false">IF(ISBLANK(VLOOKUP(A427,'Lot Name &amp; Description'!A:B,2,0)),"Check Lot No","")</f>
        <v/>
      </c>
      <c r="J427" s="18" t="str">
        <f aca="false">IF(AND(ISBLANK(A427),ISBLANK(B427),ISBLANK(C427),ISBLANK(D427),ISBLANK(E427),ISBLANK(H427)),"",IF(VLOOKUP(A427,'Lot Name &amp; Description'!A:D,4,0)="Bid Action 3: Supplier submits lot price &amp; does not provide line item prices",IF(AND(ISBLANK(B427),ISBLANK(C427),ISBLANK(H427)),"",IF(AND(A427&gt;0,B427&gt;0,H427&gt;0),"","Some fields are missing")),IF(AND(ISBLANK(B427),ISBLANK(C427),ISBLANK(D427),ISBLANK(E427),ISBLANK(H427)),"",IF(AND(A427&gt;0,B427&gt;0,C427&gt;0,D427&gt;0,E427&gt;0,H427&gt;0),"","Some fields are missing"))))</f>
        <v/>
      </c>
    </row>
    <row r="428" s="7" customFormat="true" ht="15" hidden="false" customHeight="true" outlineLevel="0" collapsed="false">
      <c r="A428" s="24"/>
      <c r="B428" s="24"/>
      <c r="C428" s="27"/>
      <c r="D428" s="27"/>
      <c r="E428" s="27"/>
      <c r="F428" s="26"/>
      <c r="G428" s="26"/>
      <c r="H428" s="27"/>
      <c r="I428" s="18" t="str">
        <f aca="false">IF(ISBLANK(VLOOKUP(A428,'Lot Name &amp; Description'!A:B,2,0)),"Check Lot No","")</f>
        <v/>
      </c>
      <c r="J428" s="18" t="str">
        <f aca="false">IF(AND(ISBLANK(A428),ISBLANK(B428),ISBLANK(C428),ISBLANK(D428),ISBLANK(E428),ISBLANK(H428)),"",IF(VLOOKUP(A428,'Lot Name &amp; Description'!A:D,4,0)="Bid Action 3: Supplier submits lot price &amp; does not provide line item prices",IF(AND(ISBLANK(B428),ISBLANK(C428),ISBLANK(H428)),"",IF(AND(A428&gt;0,B428&gt;0,H428&gt;0),"","Some fields are missing")),IF(AND(ISBLANK(B428),ISBLANK(C428),ISBLANK(D428),ISBLANK(E428),ISBLANK(H428)),"",IF(AND(A428&gt;0,B428&gt;0,C428&gt;0,D428&gt;0,E428&gt;0,H428&gt;0),"","Some fields are missing"))))</f>
        <v/>
      </c>
    </row>
    <row r="429" s="7" customFormat="true" ht="15" hidden="false" customHeight="true" outlineLevel="0" collapsed="false">
      <c r="A429" s="24"/>
      <c r="B429" s="24"/>
      <c r="C429" s="27"/>
      <c r="D429" s="27"/>
      <c r="E429" s="27"/>
      <c r="F429" s="26"/>
      <c r="G429" s="26"/>
      <c r="H429" s="27"/>
      <c r="I429" s="18" t="str">
        <f aca="false">IF(ISBLANK(VLOOKUP(A429,'Lot Name &amp; Description'!A:B,2,0)),"Check Lot No","")</f>
        <v/>
      </c>
      <c r="J429" s="18" t="str">
        <f aca="false">IF(AND(ISBLANK(A429),ISBLANK(B429),ISBLANK(C429),ISBLANK(D429),ISBLANK(E429),ISBLANK(H429)),"",IF(VLOOKUP(A429,'Lot Name &amp; Description'!A:D,4,0)="Bid Action 3: Supplier submits lot price &amp; does not provide line item prices",IF(AND(ISBLANK(B429),ISBLANK(C429),ISBLANK(H429)),"",IF(AND(A429&gt;0,B429&gt;0,H429&gt;0),"","Some fields are missing")),IF(AND(ISBLANK(B429),ISBLANK(C429),ISBLANK(D429),ISBLANK(E429),ISBLANK(H429)),"",IF(AND(A429&gt;0,B429&gt;0,C429&gt;0,D429&gt;0,E429&gt;0,H429&gt;0),"","Some fields are missing"))))</f>
        <v/>
      </c>
    </row>
    <row r="430" s="7" customFormat="true" ht="15" hidden="false" customHeight="true" outlineLevel="0" collapsed="false">
      <c r="A430" s="24"/>
      <c r="B430" s="24"/>
      <c r="C430" s="27"/>
      <c r="D430" s="27"/>
      <c r="E430" s="27"/>
      <c r="F430" s="26"/>
      <c r="G430" s="26"/>
      <c r="H430" s="27"/>
      <c r="I430" s="18" t="str">
        <f aca="false">IF(ISBLANK(VLOOKUP(A430,'Lot Name &amp; Description'!A:B,2,0)),"Check Lot No","")</f>
        <v/>
      </c>
      <c r="J430" s="18" t="str">
        <f aca="false">IF(AND(ISBLANK(A430),ISBLANK(B430),ISBLANK(C430),ISBLANK(D430),ISBLANK(E430),ISBLANK(H430)),"",IF(VLOOKUP(A430,'Lot Name &amp; Description'!A:D,4,0)="Bid Action 3: Supplier submits lot price &amp; does not provide line item prices",IF(AND(ISBLANK(B430),ISBLANK(C430),ISBLANK(H430)),"",IF(AND(A430&gt;0,B430&gt;0,H430&gt;0),"","Some fields are missing")),IF(AND(ISBLANK(B430),ISBLANK(C430),ISBLANK(D430),ISBLANK(E430),ISBLANK(H430)),"",IF(AND(A430&gt;0,B430&gt;0,C430&gt;0,D430&gt;0,E430&gt;0,H430&gt;0),"","Some fields are missing"))))</f>
        <v/>
      </c>
    </row>
    <row r="431" s="7" customFormat="true" ht="15" hidden="false" customHeight="true" outlineLevel="0" collapsed="false">
      <c r="A431" s="24"/>
      <c r="B431" s="24"/>
      <c r="C431" s="27"/>
      <c r="D431" s="27"/>
      <c r="E431" s="27"/>
      <c r="F431" s="26"/>
      <c r="G431" s="26"/>
      <c r="H431" s="27"/>
      <c r="I431" s="18" t="str">
        <f aca="false">IF(ISBLANK(VLOOKUP(A431,'Lot Name &amp; Description'!A:B,2,0)),"Check Lot No","")</f>
        <v/>
      </c>
      <c r="J431" s="18" t="str">
        <f aca="false">IF(AND(ISBLANK(A431),ISBLANK(B431),ISBLANK(C431),ISBLANK(D431),ISBLANK(E431),ISBLANK(H431)),"",IF(VLOOKUP(A431,'Lot Name &amp; Description'!A:D,4,0)="Bid Action 3: Supplier submits lot price &amp; does not provide line item prices",IF(AND(ISBLANK(B431),ISBLANK(C431),ISBLANK(H431)),"",IF(AND(A431&gt;0,B431&gt;0,H431&gt;0),"","Some fields are missing")),IF(AND(ISBLANK(B431),ISBLANK(C431),ISBLANK(D431),ISBLANK(E431),ISBLANK(H431)),"",IF(AND(A431&gt;0,B431&gt;0,C431&gt;0,D431&gt;0,E431&gt;0,H431&gt;0),"","Some fields are missing"))))</f>
        <v/>
      </c>
    </row>
    <row r="432" s="7" customFormat="true" ht="15" hidden="false" customHeight="true" outlineLevel="0" collapsed="false">
      <c r="A432" s="24"/>
      <c r="B432" s="24"/>
      <c r="C432" s="27"/>
      <c r="D432" s="27"/>
      <c r="E432" s="27"/>
      <c r="F432" s="26"/>
      <c r="G432" s="26"/>
      <c r="H432" s="27"/>
      <c r="I432" s="18" t="str">
        <f aca="false">IF(ISBLANK(VLOOKUP(A432,'Lot Name &amp; Description'!A:B,2,0)),"Check Lot No","")</f>
        <v/>
      </c>
      <c r="J432" s="18" t="str">
        <f aca="false">IF(AND(ISBLANK(A432),ISBLANK(B432),ISBLANK(C432),ISBLANK(D432),ISBLANK(E432),ISBLANK(H432)),"",IF(VLOOKUP(A432,'Lot Name &amp; Description'!A:D,4,0)="Bid Action 3: Supplier submits lot price &amp; does not provide line item prices",IF(AND(ISBLANK(B432),ISBLANK(C432),ISBLANK(H432)),"",IF(AND(A432&gt;0,B432&gt;0,H432&gt;0),"","Some fields are missing")),IF(AND(ISBLANK(B432),ISBLANK(C432),ISBLANK(D432),ISBLANK(E432),ISBLANK(H432)),"",IF(AND(A432&gt;0,B432&gt;0,C432&gt;0,D432&gt;0,E432&gt;0,H432&gt;0),"","Some fields are missing"))))</f>
        <v/>
      </c>
    </row>
    <row r="433" s="7" customFormat="true" ht="15" hidden="false" customHeight="true" outlineLevel="0" collapsed="false">
      <c r="A433" s="24"/>
      <c r="B433" s="24"/>
      <c r="C433" s="27"/>
      <c r="D433" s="27"/>
      <c r="E433" s="27"/>
      <c r="F433" s="26"/>
      <c r="G433" s="26"/>
      <c r="H433" s="27"/>
      <c r="I433" s="18" t="str">
        <f aca="false">IF(ISBLANK(VLOOKUP(A433,'Lot Name &amp; Description'!A:B,2,0)),"Check Lot No","")</f>
        <v/>
      </c>
      <c r="J433" s="18" t="str">
        <f aca="false">IF(AND(ISBLANK(A433),ISBLANK(B433),ISBLANK(C433),ISBLANK(D433),ISBLANK(E433),ISBLANK(H433)),"",IF(VLOOKUP(A433,'Lot Name &amp; Description'!A:D,4,0)="Bid Action 3: Supplier submits lot price &amp; does not provide line item prices",IF(AND(ISBLANK(B433),ISBLANK(C433),ISBLANK(H433)),"",IF(AND(A433&gt;0,B433&gt;0,H433&gt;0),"","Some fields are missing")),IF(AND(ISBLANK(B433),ISBLANK(C433),ISBLANK(D433),ISBLANK(E433),ISBLANK(H433)),"",IF(AND(A433&gt;0,B433&gt;0,C433&gt;0,D433&gt;0,E433&gt;0,H433&gt;0),"","Some fields are missing"))))</f>
        <v/>
      </c>
    </row>
    <row r="434" s="7" customFormat="true" ht="15" hidden="false" customHeight="true" outlineLevel="0" collapsed="false">
      <c r="A434" s="24"/>
      <c r="B434" s="24"/>
      <c r="C434" s="27"/>
      <c r="D434" s="27"/>
      <c r="E434" s="27"/>
      <c r="F434" s="26"/>
      <c r="G434" s="26"/>
      <c r="H434" s="27"/>
      <c r="I434" s="18" t="str">
        <f aca="false">IF(ISBLANK(VLOOKUP(A434,'Lot Name &amp; Description'!A:B,2,0)),"Check Lot No","")</f>
        <v/>
      </c>
      <c r="J434" s="18" t="str">
        <f aca="false">IF(AND(ISBLANK(A434),ISBLANK(B434),ISBLANK(C434),ISBLANK(D434),ISBLANK(E434),ISBLANK(H434)),"",IF(VLOOKUP(A434,'Lot Name &amp; Description'!A:D,4,0)="Bid Action 3: Supplier submits lot price &amp; does not provide line item prices",IF(AND(ISBLANK(B434),ISBLANK(C434),ISBLANK(H434)),"",IF(AND(A434&gt;0,B434&gt;0,H434&gt;0),"","Some fields are missing")),IF(AND(ISBLANK(B434),ISBLANK(C434),ISBLANK(D434),ISBLANK(E434),ISBLANK(H434)),"",IF(AND(A434&gt;0,B434&gt;0,C434&gt;0,D434&gt;0,E434&gt;0,H434&gt;0),"","Some fields are missing"))))</f>
        <v/>
      </c>
    </row>
    <row r="435" s="7" customFormat="true" ht="15" hidden="false" customHeight="true" outlineLevel="0" collapsed="false">
      <c r="A435" s="24"/>
      <c r="B435" s="24"/>
      <c r="C435" s="27"/>
      <c r="D435" s="27"/>
      <c r="E435" s="27"/>
      <c r="F435" s="26"/>
      <c r="G435" s="26"/>
      <c r="H435" s="27"/>
      <c r="I435" s="18" t="str">
        <f aca="false">IF(ISBLANK(VLOOKUP(A435,'Lot Name &amp; Description'!A:B,2,0)),"Check Lot No","")</f>
        <v/>
      </c>
      <c r="J435" s="18" t="str">
        <f aca="false">IF(AND(ISBLANK(A435),ISBLANK(B435),ISBLANK(C435),ISBLANK(D435),ISBLANK(E435),ISBLANK(H435)),"",IF(VLOOKUP(A435,'Lot Name &amp; Description'!A:D,4,0)="Bid Action 3: Supplier submits lot price &amp; does not provide line item prices",IF(AND(ISBLANK(B435),ISBLANK(C435),ISBLANK(H435)),"",IF(AND(A435&gt;0,B435&gt;0,H435&gt;0),"","Some fields are missing")),IF(AND(ISBLANK(B435),ISBLANK(C435),ISBLANK(D435),ISBLANK(E435),ISBLANK(H435)),"",IF(AND(A435&gt;0,B435&gt;0,C435&gt;0,D435&gt;0,E435&gt;0,H435&gt;0),"","Some fields are missing"))))</f>
        <v/>
      </c>
    </row>
    <row r="436" s="7" customFormat="true" ht="15" hidden="false" customHeight="true" outlineLevel="0" collapsed="false">
      <c r="A436" s="24"/>
      <c r="B436" s="24"/>
      <c r="C436" s="27"/>
      <c r="D436" s="27"/>
      <c r="E436" s="27"/>
      <c r="F436" s="26"/>
      <c r="G436" s="26"/>
      <c r="H436" s="27"/>
      <c r="I436" s="18" t="str">
        <f aca="false">IF(ISBLANK(VLOOKUP(A436,'Lot Name &amp; Description'!A:B,2,0)),"Check Lot No","")</f>
        <v/>
      </c>
      <c r="J436" s="18" t="str">
        <f aca="false">IF(AND(ISBLANK(A436),ISBLANK(B436),ISBLANK(C436),ISBLANK(D436),ISBLANK(E436),ISBLANK(H436)),"",IF(VLOOKUP(A436,'Lot Name &amp; Description'!A:D,4,0)="Bid Action 3: Supplier submits lot price &amp; does not provide line item prices",IF(AND(ISBLANK(B436),ISBLANK(C436),ISBLANK(H436)),"",IF(AND(A436&gt;0,B436&gt;0,H436&gt;0),"","Some fields are missing")),IF(AND(ISBLANK(B436),ISBLANK(C436),ISBLANK(D436),ISBLANK(E436),ISBLANK(H436)),"",IF(AND(A436&gt;0,B436&gt;0,C436&gt;0,D436&gt;0,E436&gt;0,H436&gt;0),"","Some fields are missing"))))</f>
        <v/>
      </c>
    </row>
    <row r="437" s="7" customFormat="true" ht="15" hidden="false" customHeight="true" outlineLevel="0" collapsed="false">
      <c r="A437" s="24"/>
      <c r="B437" s="24"/>
      <c r="C437" s="27"/>
      <c r="D437" s="27"/>
      <c r="E437" s="27"/>
      <c r="F437" s="26"/>
      <c r="G437" s="26"/>
      <c r="H437" s="27"/>
      <c r="I437" s="18" t="str">
        <f aca="false">IF(ISBLANK(VLOOKUP(A437,'Lot Name &amp; Description'!A:B,2,0)),"Check Lot No","")</f>
        <v/>
      </c>
      <c r="J437" s="18" t="str">
        <f aca="false">IF(AND(ISBLANK(A437),ISBLANK(B437),ISBLANK(C437),ISBLANK(D437),ISBLANK(E437),ISBLANK(H437)),"",IF(VLOOKUP(A437,'Lot Name &amp; Description'!A:D,4,0)="Bid Action 3: Supplier submits lot price &amp; does not provide line item prices",IF(AND(ISBLANK(B437),ISBLANK(C437),ISBLANK(H437)),"",IF(AND(A437&gt;0,B437&gt;0,H437&gt;0),"","Some fields are missing")),IF(AND(ISBLANK(B437),ISBLANK(C437),ISBLANK(D437),ISBLANK(E437),ISBLANK(H437)),"",IF(AND(A437&gt;0,B437&gt;0,C437&gt;0,D437&gt;0,E437&gt;0,H437&gt;0),"","Some fields are missing"))))</f>
        <v/>
      </c>
    </row>
    <row r="438" s="7" customFormat="true" ht="15" hidden="false" customHeight="true" outlineLevel="0" collapsed="false">
      <c r="A438" s="24"/>
      <c r="B438" s="24"/>
      <c r="C438" s="27"/>
      <c r="D438" s="27"/>
      <c r="E438" s="27"/>
      <c r="F438" s="26"/>
      <c r="G438" s="26"/>
      <c r="H438" s="27"/>
      <c r="I438" s="18" t="str">
        <f aca="false">IF(ISBLANK(VLOOKUP(A438,'Lot Name &amp; Description'!A:B,2,0)),"Check Lot No","")</f>
        <v/>
      </c>
      <c r="J438" s="18" t="str">
        <f aca="false">IF(AND(ISBLANK(A438),ISBLANK(B438),ISBLANK(C438),ISBLANK(D438),ISBLANK(E438),ISBLANK(H438)),"",IF(VLOOKUP(A438,'Lot Name &amp; Description'!A:D,4,0)="Bid Action 3: Supplier submits lot price &amp; does not provide line item prices",IF(AND(ISBLANK(B438),ISBLANK(C438),ISBLANK(H438)),"",IF(AND(A438&gt;0,B438&gt;0,H438&gt;0),"","Some fields are missing")),IF(AND(ISBLANK(B438),ISBLANK(C438),ISBLANK(D438),ISBLANK(E438),ISBLANK(H438)),"",IF(AND(A438&gt;0,B438&gt;0,C438&gt;0,D438&gt;0,E438&gt;0,H438&gt;0),"","Some fields are missing"))))</f>
        <v/>
      </c>
    </row>
    <row r="439" s="7" customFormat="true" ht="15" hidden="false" customHeight="true" outlineLevel="0" collapsed="false">
      <c r="A439" s="24"/>
      <c r="B439" s="24"/>
      <c r="C439" s="27"/>
      <c r="D439" s="27"/>
      <c r="E439" s="27"/>
      <c r="F439" s="26"/>
      <c r="G439" s="26"/>
      <c r="H439" s="27"/>
      <c r="I439" s="18" t="str">
        <f aca="false">IF(ISBLANK(VLOOKUP(A439,'Lot Name &amp; Description'!A:B,2,0)),"Check Lot No","")</f>
        <v/>
      </c>
      <c r="J439" s="18" t="str">
        <f aca="false">IF(AND(ISBLANK(A439),ISBLANK(B439),ISBLANK(C439),ISBLANK(D439),ISBLANK(E439),ISBLANK(H439)),"",IF(VLOOKUP(A439,'Lot Name &amp; Description'!A:D,4,0)="Bid Action 3: Supplier submits lot price &amp; does not provide line item prices",IF(AND(ISBLANK(B439),ISBLANK(C439),ISBLANK(H439)),"",IF(AND(A439&gt;0,B439&gt;0,H439&gt;0),"","Some fields are missing")),IF(AND(ISBLANK(B439),ISBLANK(C439),ISBLANK(D439),ISBLANK(E439),ISBLANK(H439)),"",IF(AND(A439&gt;0,B439&gt;0,C439&gt;0,D439&gt;0,E439&gt;0,H439&gt;0),"","Some fields are missing"))))</f>
        <v/>
      </c>
    </row>
    <row r="440" s="7" customFormat="true" ht="15" hidden="false" customHeight="true" outlineLevel="0" collapsed="false">
      <c r="A440" s="24"/>
      <c r="B440" s="24"/>
      <c r="C440" s="27"/>
      <c r="D440" s="27"/>
      <c r="E440" s="27"/>
      <c r="F440" s="26"/>
      <c r="G440" s="26"/>
      <c r="H440" s="27"/>
      <c r="I440" s="18" t="str">
        <f aca="false">IF(ISBLANK(VLOOKUP(A440,'Lot Name &amp; Description'!A:B,2,0)),"Check Lot No","")</f>
        <v/>
      </c>
      <c r="J440" s="18" t="str">
        <f aca="false">IF(AND(ISBLANK(A440),ISBLANK(B440),ISBLANK(C440),ISBLANK(D440),ISBLANK(E440),ISBLANK(H440)),"",IF(VLOOKUP(A440,'Lot Name &amp; Description'!A:D,4,0)="Bid Action 3: Supplier submits lot price &amp; does not provide line item prices",IF(AND(ISBLANK(B440),ISBLANK(C440),ISBLANK(H440)),"",IF(AND(A440&gt;0,B440&gt;0,H440&gt;0),"","Some fields are missing")),IF(AND(ISBLANK(B440),ISBLANK(C440),ISBLANK(D440),ISBLANK(E440),ISBLANK(H440)),"",IF(AND(A440&gt;0,B440&gt;0,C440&gt;0,D440&gt;0,E440&gt;0,H440&gt;0),"","Some fields are missing"))))</f>
        <v/>
      </c>
    </row>
    <row r="441" s="7" customFormat="true" ht="15" hidden="false" customHeight="true" outlineLevel="0" collapsed="false">
      <c r="A441" s="24"/>
      <c r="B441" s="24"/>
      <c r="C441" s="27"/>
      <c r="D441" s="27"/>
      <c r="E441" s="27"/>
      <c r="F441" s="26"/>
      <c r="G441" s="26"/>
      <c r="H441" s="27"/>
      <c r="I441" s="18" t="str">
        <f aca="false">IF(ISBLANK(VLOOKUP(A441,'Lot Name &amp; Description'!A:B,2,0)),"Check Lot No","")</f>
        <v/>
      </c>
      <c r="J441" s="18" t="str">
        <f aca="false">IF(AND(ISBLANK(A441),ISBLANK(B441),ISBLANK(C441),ISBLANK(D441),ISBLANK(E441),ISBLANK(H441)),"",IF(VLOOKUP(A441,'Lot Name &amp; Description'!A:D,4,0)="Bid Action 3: Supplier submits lot price &amp; does not provide line item prices",IF(AND(ISBLANK(B441),ISBLANK(C441),ISBLANK(H441)),"",IF(AND(A441&gt;0,B441&gt;0,H441&gt;0),"","Some fields are missing")),IF(AND(ISBLANK(B441),ISBLANK(C441),ISBLANK(D441),ISBLANK(E441),ISBLANK(H441)),"",IF(AND(A441&gt;0,B441&gt;0,C441&gt;0,D441&gt;0,E441&gt;0,H441&gt;0),"","Some fields are missing"))))</f>
        <v/>
      </c>
    </row>
    <row r="442" s="7" customFormat="true" ht="15" hidden="false" customHeight="true" outlineLevel="0" collapsed="false">
      <c r="A442" s="24"/>
      <c r="B442" s="24"/>
      <c r="C442" s="27"/>
      <c r="D442" s="27"/>
      <c r="E442" s="27"/>
      <c r="F442" s="26"/>
      <c r="G442" s="26"/>
      <c r="H442" s="27"/>
      <c r="I442" s="18" t="str">
        <f aca="false">IF(ISBLANK(VLOOKUP(A442,'Lot Name &amp; Description'!A:B,2,0)),"Check Lot No","")</f>
        <v/>
      </c>
      <c r="J442" s="18" t="str">
        <f aca="false">IF(AND(ISBLANK(A442),ISBLANK(B442),ISBLANK(C442),ISBLANK(D442),ISBLANK(E442),ISBLANK(H442)),"",IF(VLOOKUP(A442,'Lot Name &amp; Description'!A:D,4,0)="Bid Action 3: Supplier submits lot price &amp; does not provide line item prices",IF(AND(ISBLANK(B442),ISBLANK(C442),ISBLANK(H442)),"",IF(AND(A442&gt;0,B442&gt;0,H442&gt;0),"","Some fields are missing")),IF(AND(ISBLANK(B442),ISBLANK(C442),ISBLANK(D442),ISBLANK(E442),ISBLANK(H442)),"",IF(AND(A442&gt;0,B442&gt;0,C442&gt;0,D442&gt;0,E442&gt;0,H442&gt;0),"","Some fields are missing"))))</f>
        <v/>
      </c>
    </row>
    <row r="443" s="7" customFormat="true" ht="15" hidden="false" customHeight="true" outlineLevel="0" collapsed="false">
      <c r="A443" s="24"/>
      <c r="B443" s="24"/>
      <c r="C443" s="27"/>
      <c r="D443" s="27"/>
      <c r="E443" s="27"/>
      <c r="F443" s="26"/>
      <c r="G443" s="26"/>
      <c r="H443" s="27"/>
      <c r="I443" s="18" t="str">
        <f aca="false">IF(ISBLANK(VLOOKUP(A443,'Lot Name &amp; Description'!A:B,2,0)),"Check Lot No","")</f>
        <v/>
      </c>
      <c r="J443" s="18" t="str">
        <f aca="false">IF(AND(ISBLANK(A443),ISBLANK(B443),ISBLANK(C443),ISBLANK(D443),ISBLANK(E443),ISBLANK(H443)),"",IF(VLOOKUP(A443,'Lot Name &amp; Description'!A:D,4,0)="Bid Action 3: Supplier submits lot price &amp; does not provide line item prices",IF(AND(ISBLANK(B443),ISBLANK(C443),ISBLANK(H443)),"",IF(AND(A443&gt;0,B443&gt;0,H443&gt;0),"","Some fields are missing")),IF(AND(ISBLANK(B443),ISBLANK(C443),ISBLANK(D443),ISBLANK(E443),ISBLANK(H443)),"",IF(AND(A443&gt;0,B443&gt;0,C443&gt;0,D443&gt;0,E443&gt;0,H443&gt;0),"","Some fields are missing"))))</f>
        <v/>
      </c>
    </row>
    <row r="444" s="7" customFormat="true" ht="15" hidden="false" customHeight="true" outlineLevel="0" collapsed="false">
      <c r="A444" s="24"/>
      <c r="B444" s="24"/>
      <c r="C444" s="27"/>
      <c r="D444" s="27"/>
      <c r="E444" s="27"/>
      <c r="F444" s="26"/>
      <c r="G444" s="26"/>
      <c r="H444" s="27"/>
      <c r="I444" s="18" t="str">
        <f aca="false">IF(ISBLANK(VLOOKUP(A444,'Lot Name &amp; Description'!A:B,2,0)),"Check Lot No","")</f>
        <v/>
      </c>
      <c r="J444" s="18" t="str">
        <f aca="false">IF(AND(ISBLANK(A444),ISBLANK(B444),ISBLANK(C444),ISBLANK(D444),ISBLANK(E444),ISBLANK(H444)),"",IF(VLOOKUP(A444,'Lot Name &amp; Description'!A:D,4,0)="Bid Action 3: Supplier submits lot price &amp; does not provide line item prices",IF(AND(ISBLANK(B444),ISBLANK(C444),ISBLANK(H444)),"",IF(AND(A444&gt;0,B444&gt;0,H444&gt;0),"","Some fields are missing")),IF(AND(ISBLANK(B444),ISBLANK(C444),ISBLANK(D444),ISBLANK(E444),ISBLANK(H444)),"",IF(AND(A444&gt;0,B444&gt;0,C444&gt;0,D444&gt;0,E444&gt;0,H444&gt;0),"","Some fields are missing"))))</f>
        <v/>
      </c>
    </row>
    <row r="445" s="7" customFormat="true" ht="15" hidden="false" customHeight="true" outlineLevel="0" collapsed="false">
      <c r="A445" s="24"/>
      <c r="B445" s="24"/>
      <c r="C445" s="27"/>
      <c r="D445" s="27"/>
      <c r="E445" s="27"/>
      <c r="F445" s="26"/>
      <c r="G445" s="26"/>
      <c r="H445" s="27"/>
      <c r="I445" s="18" t="str">
        <f aca="false">IF(ISBLANK(VLOOKUP(A445,'Lot Name &amp; Description'!A:B,2,0)),"Check Lot No","")</f>
        <v/>
      </c>
      <c r="J445" s="18" t="str">
        <f aca="false">IF(AND(ISBLANK(A445),ISBLANK(B445),ISBLANK(C445),ISBLANK(D445),ISBLANK(E445),ISBLANK(H445)),"",IF(VLOOKUP(A445,'Lot Name &amp; Description'!A:D,4,0)="Bid Action 3: Supplier submits lot price &amp; does not provide line item prices",IF(AND(ISBLANK(B445),ISBLANK(C445),ISBLANK(H445)),"",IF(AND(A445&gt;0,B445&gt;0,H445&gt;0),"","Some fields are missing")),IF(AND(ISBLANK(B445),ISBLANK(C445),ISBLANK(D445),ISBLANK(E445),ISBLANK(H445)),"",IF(AND(A445&gt;0,B445&gt;0,C445&gt;0,D445&gt;0,E445&gt;0,H445&gt;0),"","Some fields are missing"))))</f>
        <v/>
      </c>
    </row>
    <row r="446" s="7" customFormat="true" ht="15" hidden="false" customHeight="true" outlineLevel="0" collapsed="false">
      <c r="A446" s="24"/>
      <c r="B446" s="24"/>
      <c r="C446" s="27"/>
      <c r="D446" s="27"/>
      <c r="E446" s="27"/>
      <c r="F446" s="26"/>
      <c r="G446" s="26"/>
      <c r="H446" s="27"/>
      <c r="I446" s="18" t="str">
        <f aca="false">IF(ISBLANK(VLOOKUP(A446,'Lot Name &amp; Description'!A:B,2,0)),"Check Lot No","")</f>
        <v/>
      </c>
      <c r="J446" s="18" t="str">
        <f aca="false">IF(AND(ISBLANK(A446),ISBLANK(B446),ISBLANK(C446),ISBLANK(D446),ISBLANK(E446),ISBLANK(H446)),"",IF(VLOOKUP(A446,'Lot Name &amp; Description'!A:D,4,0)="Bid Action 3: Supplier submits lot price &amp; does not provide line item prices",IF(AND(ISBLANK(B446),ISBLANK(C446),ISBLANK(H446)),"",IF(AND(A446&gt;0,B446&gt;0,H446&gt;0),"","Some fields are missing")),IF(AND(ISBLANK(B446),ISBLANK(C446),ISBLANK(D446),ISBLANK(E446),ISBLANK(H446)),"",IF(AND(A446&gt;0,B446&gt;0,C446&gt;0,D446&gt;0,E446&gt;0,H446&gt;0),"","Some fields are missing"))))</f>
        <v/>
      </c>
    </row>
    <row r="447" s="7" customFormat="true" ht="15" hidden="false" customHeight="true" outlineLevel="0" collapsed="false">
      <c r="A447" s="24"/>
      <c r="B447" s="24"/>
      <c r="C447" s="27"/>
      <c r="D447" s="27"/>
      <c r="E447" s="27"/>
      <c r="F447" s="26"/>
      <c r="G447" s="26"/>
      <c r="H447" s="27"/>
      <c r="I447" s="18" t="str">
        <f aca="false">IF(ISBLANK(VLOOKUP(A447,'Lot Name &amp; Description'!A:B,2,0)),"Check Lot No","")</f>
        <v/>
      </c>
      <c r="J447" s="18" t="str">
        <f aca="false">IF(AND(ISBLANK(A447),ISBLANK(B447),ISBLANK(C447),ISBLANK(D447),ISBLANK(E447),ISBLANK(H447)),"",IF(VLOOKUP(A447,'Lot Name &amp; Description'!A:D,4,0)="Bid Action 3: Supplier submits lot price &amp; does not provide line item prices",IF(AND(ISBLANK(B447),ISBLANK(C447),ISBLANK(H447)),"",IF(AND(A447&gt;0,B447&gt;0,H447&gt;0),"","Some fields are missing")),IF(AND(ISBLANK(B447),ISBLANK(C447),ISBLANK(D447),ISBLANK(E447),ISBLANK(H447)),"",IF(AND(A447&gt;0,B447&gt;0,C447&gt;0,D447&gt;0,E447&gt;0,H447&gt;0),"","Some fields are missing"))))</f>
        <v/>
      </c>
    </row>
    <row r="448" s="7" customFormat="true" ht="15" hidden="false" customHeight="true" outlineLevel="0" collapsed="false">
      <c r="A448" s="24"/>
      <c r="B448" s="24"/>
      <c r="C448" s="27"/>
      <c r="D448" s="27"/>
      <c r="E448" s="27"/>
      <c r="F448" s="26"/>
      <c r="G448" s="26"/>
      <c r="H448" s="27"/>
      <c r="I448" s="18" t="str">
        <f aca="false">IF(ISBLANK(VLOOKUP(A448,'Lot Name &amp; Description'!A:B,2,0)),"Check Lot No","")</f>
        <v/>
      </c>
      <c r="J448" s="18" t="str">
        <f aca="false">IF(AND(ISBLANK(A448),ISBLANK(B448),ISBLANK(C448),ISBLANK(D448),ISBLANK(E448),ISBLANK(H448)),"",IF(VLOOKUP(A448,'Lot Name &amp; Description'!A:D,4,0)="Bid Action 3: Supplier submits lot price &amp; does not provide line item prices",IF(AND(ISBLANK(B448),ISBLANK(C448),ISBLANK(H448)),"",IF(AND(A448&gt;0,B448&gt;0,H448&gt;0),"","Some fields are missing")),IF(AND(ISBLANK(B448),ISBLANK(C448),ISBLANK(D448),ISBLANK(E448),ISBLANK(H448)),"",IF(AND(A448&gt;0,B448&gt;0,C448&gt;0,D448&gt;0,E448&gt;0,H448&gt;0),"","Some fields are missing"))))</f>
        <v/>
      </c>
    </row>
    <row r="449" s="7" customFormat="true" ht="15" hidden="false" customHeight="true" outlineLevel="0" collapsed="false">
      <c r="A449" s="24"/>
      <c r="B449" s="24"/>
      <c r="C449" s="27"/>
      <c r="D449" s="27"/>
      <c r="E449" s="27"/>
      <c r="F449" s="26"/>
      <c r="G449" s="26"/>
      <c r="H449" s="27"/>
      <c r="I449" s="18" t="str">
        <f aca="false">IF(ISBLANK(VLOOKUP(A449,'Lot Name &amp; Description'!A:B,2,0)),"Check Lot No","")</f>
        <v/>
      </c>
      <c r="J449" s="18" t="str">
        <f aca="false">IF(AND(ISBLANK(A449),ISBLANK(B449),ISBLANK(C449),ISBLANK(D449),ISBLANK(E449),ISBLANK(H449)),"",IF(VLOOKUP(A449,'Lot Name &amp; Description'!A:D,4,0)="Bid Action 3: Supplier submits lot price &amp; does not provide line item prices",IF(AND(ISBLANK(B449),ISBLANK(C449),ISBLANK(H449)),"",IF(AND(A449&gt;0,B449&gt;0,H449&gt;0),"","Some fields are missing")),IF(AND(ISBLANK(B449),ISBLANK(C449),ISBLANK(D449),ISBLANK(E449),ISBLANK(H449)),"",IF(AND(A449&gt;0,B449&gt;0,C449&gt;0,D449&gt;0,E449&gt;0,H449&gt;0),"","Some fields are missing"))))</f>
        <v/>
      </c>
    </row>
    <row r="450" s="7" customFormat="true" ht="15" hidden="false" customHeight="true" outlineLevel="0" collapsed="false">
      <c r="A450" s="24"/>
      <c r="B450" s="24"/>
      <c r="C450" s="27"/>
      <c r="D450" s="27"/>
      <c r="E450" s="27"/>
      <c r="F450" s="26"/>
      <c r="G450" s="26"/>
      <c r="H450" s="27"/>
      <c r="I450" s="18" t="str">
        <f aca="false">IF(ISBLANK(VLOOKUP(A450,'Lot Name &amp; Description'!A:B,2,0)),"Check Lot No","")</f>
        <v/>
      </c>
      <c r="J450" s="18" t="str">
        <f aca="false">IF(AND(ISBLANK(A450),ISBLANK(B450),ISBLANK(C450),ISBLANK(D450),ISBLANK(E450),ISBLANK(H450)),"",IF(VLOOKUP(A450,'Lot Name &amp; Description'!A:D,4,0)="Bid Action 3: Supplier submits lot price &amp; does not provide line item prices",IF(AND(ISBLANK(B450),ISBLANK(C450),ISBLANK(H450)),"",IF(AND(A450&gt;0,B450&gt;0,H450&gt;0),"","Some fields are missing")),IF(AND(ISBLANK(B450),ISBLANK(C450),ISBLANK(D450),ISBLANK(E450),ISBLANK(H450)),"",IF(AND(A450&gt;0,B450&gt;0,C450&gt;0,D450&gt;0,E450&gt;0,H450&gt;0),"","Some fields are missing"))))</f>
        <v/>
      </c>
    </row>
    <row r="451" s="7" customFormat="true" ht="15" hidden="false" customHeight="true" outlineLevel="0" collapsed="false">
      <c r="A451" s="24"/>
      <c r="B451" s="24"/>
      <c r="C451" s="27"/>
      <c r="D451" s="27"/>
      <c r="E451" s="27"/>
      <c r="F451" s="26"/>
      <c r="G451" s="26"/>
      <c r="H451" s="27"/>
      <c r="I451" s="18" t="str">
        <f aca="false">IF(ISBLANK(VLOOKUP(A451,'Lot Name &amp; Description'!A:B,2,0)),"Check Lot No","")</f>
        <v/>
      </c>
      <c r="J451" s="18" t="str">
        <f aca="false">IF(AND(ISBLANK(A451),ISBLANK(B451),ISBLANK(C451),ISBLANK(D451),ISBLANK(E451),ISBLANK(H451)),"",IF(VLOOKUP(A451,'Lot Name &amp; Description'!A:D,4,0)="Bid Action 3: Supplier submits lot price &amp; does not provide line item prices",IF(AND(ISBLANK(B451),ISBLANK(C451),ISBLANK(H451)),"",IF(AND(A451&gt;0,B451&gt;0,H451&gt;0),"","Some fields are missing")),IF(AND(ISBLANK(B451),ISBLANK(C451),ISBLANK(D451),ISBLANK(E451),ISBLANK(H451)),"",IF(AND(A451&gt;0,B451&gt;0,C451&gt;0,D451&gt;0,E451&gt;0,H451&gt;0),"","Some fields are missing"))))</f>
        <v/>
      </c>
    </row>
    <row r="452" s="7" customFormat="true" ht="15" hidden="false" customHeight="true" outlineLevel="0" collapsed="false">
      <c r="A452" s="24"/>
      <c r="B452" s="24"/>
      <c r="C452" s="27"/>
      <c r="D452" s="27"/>
      <c r="E452" s="27"/>
      <c r="F452" s="26"/>
      <c r="G452" s="26"/>
      <c r="H452" s="27"/>
      <c r="I452" s="18" t="str">
        <f aca="false">IF(ISBLANK(VLOOKUP(A452,'Lot Name &amp; Description'!A:B,2,0)),"Check Lot No","")</f>
        <v/>
      </c>
      <c r="J452" s="18" t="str">
        <f aca="false">IF(AND(ISBLANK(A452),ISBLANK(B452),ISBLANK(C452),ISBLANK(D452),ISBLANK(E452),ISBLANK(H452)),"",IF(VLOOKUP(A452,'Lot Name &amp; Description'!A:D,4,0)="Bid Action 3: Supplier submits lot price &amp; does not provide line item prices",IF(AND(ISBLANK(B452),ISBLANK(C452),ISBLANK(H452)),"",IF(AND(A452&gt;0,B452&gt;0,H452&gt;0),"","Some fields are missing")),IF(AND(ISBLANK(B452),ISBLANK(C452),ISBLANK(D452),ISBLANK(E452),ISBLANK(H452)),"",IF(AND(A452&gt;0,B452&gt;0,C452&gt;0,D452&gt;0,E452&gt;0,H452&gt;0),"","Some fields are missing"))))</f>
        <v/>
      </c>
    </row>
    <row r="453" s="7" customFormat="true" ht="15" hidden="false" customHeight="true" outlineLevel="0" collapsed="false">
      <c r="A453" s="24"/>
      <c r="B453" s="24"/>
      <c r="C453" s="27"/>
      <c r="D453" s="27"/>
      <c r="E453" s="27"/>
      <c r="F453" s="26"/>
      <c r="G453" s="26"/>
      <c r="H453" s="27"/>
      <c r="I453" s="18" t="str">
        <f aca="false">IF(ISBLANK(VLOOKUP(A453,'Lot Name &amp; Description'!A:B,2,0)),"Check Lot No","")</f>
        <v/>
      </c>
      <c r="J453" s="18" t="str">
        <f aca="false">IF(AND(ISBLANK(A453),ISBLANK(B453),ISBLANK(C453),ISBLANK(D453),ISBLANK(E453),ISBLANK(H453)),"",IF(VLOOKUP(A453,'Lot Name &amp; Description'!A:D,4,0)="Bid Action 3: Supplier submits lot price &amp; does not provide line item prices",IF(AND(ISBLANK(B453),ISBLANK(C453),ISBLANK(H453)),"",IF(AND(A453&gt;0,B453&gt;0,H453&gt;0),"","Some fields are missing")),IF(AND(ISBLANK(B453),ISBLANK(C453),ISBLANK(D453),ISBLANK(E453),ISBLANK(H453)),"",IF(AND(A453&gt;0,B453&gt;0,C453&gt;0,D453&gt;0,E453&gt;0,H453&gt;0),"","Some fields are missing"))))</f>
        <v/>
      </c>
    </row>
    <row r="454" s="7" customFormat="true" ht="15" hidden="false" customHeight="true" outlineLevel="0" collapsed="false">
      <c r="A454" s="24"/>
      <c r="B454" s="24"/>
      <c r="C454" s="27"/>
      <c r="D454" s="27"/>
      <c r="E454" s="27"/>
      <c r="F454" s="26"/>
      <c r="G454" s="26"/>
      <c r="H454" s="27"/>
      <c r="I454" s="18" t="str">
        <f aca="false">IF(ISBLANK(VLOOKUP(A454,'Lot Name &amp; Description'!A:B,2,0)),"Check Lot No","")</f>
        <v/>
      </c>
      <c r="J454" s="18" t="str">
        <f aca="false">IF(AND(ISBLANK(A454),ISBLANK(B454),ISBLANK(C454),ISBLANK(D454),ISBLANK(E454),ISBLANK(H454)),"",IF(VLOOKUP(A454,'Lot Name &amp; Description'!A:D,4,0)="Bid Action 3: Supplier submits lot price &amp; does not provide line item prices",IF(AND(ISBLANK(B454),ISBLANK(C454),ISBLANK(H454)),"",IF(AND(A454&gt;0,B454&gt;0,H454&gt;0),"","Some fields are missing")),IF(AND(ISBLANK(B454),ISBLANK(C454),ISBLANK(D454),ISBLANK(E454),ISBLANK(H454)),"",IF(AND(A454&gt;0,B454&gt;0,C454&gt;0,D454&gt;0,E454&gt;0,H454&gt;0),"","Some fields are missing"))))</f>
        <v/>
      </c>
    </row>
    <row r="455" s="7" customFormat="true" ht="15" hidden="false" customHeight="true" outlineLevel="0" collapsed="false">
      <c r="A455" s="24"/>
      <c r="B455" s="24"/>
      <c r="C455" s="27"/>
      <c r="D455" s="27"/>
      <c r="E455" s="27"/>
      <c r="F455" s="26"/>
      <c r="G455" s="26"/>
      <c r="H455" s="27"/>
      <c r="I455" s="18" t="str">
        <f aca="false">IF(ISBLANK(VLOOKUP(A455,'Lot Name &amp; Description'!A:B,2,0)),"Check Lot No","")</f>
        <v/>
      </c>
      <c r="J455" s="18" t="str">
        <f aca="false">IF(AND(ISBLANK(A455),ISBLANK(B455),ISBLANK(C455),ISBLANK(D455),ISBLANK(E455),ISBLANK(H455)),"",IF(VLOOKUP(A455,'Lot Name &amp; Description'!A:D,4,0)="Bid Action 3: Supplier submits lot price &amp; does not provide line item prices",IF(AND(ISBLANK(B455),ISBLANK(C455),ISBLANK(H455)),"",IF(AND(A455&gt;0,B455&gt;0,H455&gt;0),"","Some fields are missing")),IF(AND(ISBLANK(B455),ISBLANK(C455),ISBLANK(D455),ISBLANK(E455),ISBLANK(H455)),"",IF(AND(A455&gt;0,B455&gt;0,C455&gt;0,D455&gt;0,E455&gt;0,H455&gt;0),"","Some fields are missing"))))</f>
        <v/>
      </c>
    </row>
    <row r="456" s="7" customFormat="true" ht="15" hidden="false" customHeight="true" outlineLevel="0" collapsed="false">
      <c r="A456" s="24"/>
      <c r="B456" s="24"/>
      <c r="C456" s="27"/>
      <c r="D456" s="27"/>
      <c r="E456" s="27"/>
      <c r="F456" s="26"/>
      <c r="G456" s="26"/>
      <c r="H456" s="27"/>
      <c r="I456" s="18" t="str">
        <f aca="false">IF(ISBLANK(VLOOKUP(A456,'Lot Name &amp; Description'!A:B,2,0)),"Check Lot No","")</f>
        <v/>
      </c>
      <c r="J456" s="18" t="str">
        <f aca="false">IF(AND(ISBLANK(A456),ISBLANK(B456),ISBLANK(C456),ISBLANK(D456),ISBLANK(E456),ISBLANK(H456)),"",IF(VLOOKUP(A456,'Lot Name &amp; Description'!A:D,4,0)="Bid Action 3: Supplier submits lot price &amp; does not provide line item prices",IF(AND(ISBLANK(B456),ISBLANK(C456),ISBLANK(H456)),"",IF(AND(A456&gt;0,B456&gt;0,H456&gt;0),"","Some fields are missing")),IF(AND(ISBLANK(B456),ISBLANK(C456),ISBLANK(D456),ISBLANK(E456),ISBLANK(H456)),"",IF(AND(A456&gt;0,B456&gt;0,C456&gt;0,D456&gt;0,E456&gt;0,H456&gt;0),"","Some fields are missing"))))</f>
        <v/>
      </c>
    </row>
    <row r="457" s="7" customFormat="true" ht="15" hidden="false" customHeight="true" outlineLevel="0" collapsed="false">
      <c r="A457" s="24"/>
      <c r="B457" s="24"/>
      <c r="C457" s="27"/>
      <c r="D457" s="27"/>
      <c r="E457" s="27"/>
      <c r="F457" s="26"/>
      <c r="G457" s="26"/>
      <c r="H457" s="27"/>
      <c r="I457" s="18" t="str">
        <f aca="false">IF(ISBLANK(VLOOKUP(A457,'Lot Name &amp; Description'!A:B,2,0)),"Check Lot No","")</f>
        <v/>
      </c>
      <c r="J457" s="18" t="str">
        <f aca="false">IF(AND(ISBLANK(A457),ISBLANK(B457),ISBLANK(C457),ISBLANK(D457),ISBLANK(E457),ISBLANK(H457)),"",IF(VLOOKUP(A457,'Lot Name &amp; Description'!A:D,4,0)="Bid Action 3: Supplier submits lot price &amp; does not provide line item prices",IF(AND(ISBLANK(B457),ISBLANK(C457),ISBLANK(H457)),"",IF(AND(A457&gt;0,B457&gt;0,H457&gt;0),"","Some fields are missing")),IF(AND(ISBLANK(B457),ISBLANK(C457),ISBLANK(D457),ISBLANK(E457),ISBLANK(H457)),"",IF(AND(A457&gt;0,B457&gt;0,C457&gt;0,D457&gt;0,E457&gt;0,H457&gt;0),"","Some fields are missing"))))</f>
        <v/>
      </c>
    </row>
    <row r="458" s="7" customFormat="true" ht="15" hidden="false" customHeight="true" outlineLevel="0" collapsed="false">
      <c r="A458" s="24"/>
      <c r="B458" s="24"/>
      <c r="C458" s="27"/>
      <c r="D458" s="27"/>
      <c r="E458" s="27"/>
      <c r="F458" s="26"/>
      <c r="G458" s="26"/>
      <c r="H458" s="27"/>
      <c r="I458" s="18" t="str">
        <f aca="false">IF(ISBLANK(VLOOKUP(A458,'Lot Name &amp; Description'!A:B,2,0)),"Check Lot No","")</f>
        <v/>
      </c>
      <c r="J458" s="18" t="str">
        <f aca="false">IF(AND(ISBLANK(A458),ISBLANK(B458),ISBLANK(C458),ISBLANK(D458),ISBLANK(E458),ISBLANK(H458)),"",IF(VLOOKUP(A458,'Lot Name &amp; Description'!A:D,4,0)="Bid Action 3: Supplier submits lot price &amp; does not provide line item prices",IF(AND(ISBLANK(B458),ISBLANK(C458),ISBLANK(H458)),"",IF(AND(A458&gt;0,B458&gt;0,H458&gt;0),"","Some fields are missing")),IF(AND(ISBLANK(B458),ISBLANK(C458),ISBLANK(D458),ISBLANK(E458),ISBLANK(H458)),"",IF(AND(A458&gt;0,B458&gt;0,C458&gt;0,D458&gt;0,E458&gt;0,H458&gt;0),"","Some fields are missing"))))</f>
        <v/>
      </c>
    </row>
    <row r="459" s="7" customFormat="true" ht="15" hidden="false" customHeight="true" outlineLevel="0" collapsed="false">
      <c r="A459" s="24"/>
      <c r="B459" s="24"/>
      <c r="C459" s="27"/>
      <c r="D459" s="27"/>
      <c r="E459" s="27"/>
      <c r="F459" s="26"/>
      <c r="G459" s="26"/>
      <c r="H459" s="27"/>
      <c r="I459" s="18" t="str">
        <f aca="false">IF(ISBLANK(VLOOKUP(A459,'Lot Name &amp; Description'!A:B,2,0)),"Check Lot No","")</f>
        <v/>
      </c>
      <c r="J459" s="18" t="str">
        <f aca="false">IF(AND(ISBLANK(A459),ISBLANK(B459),ISBLANK(C459),ISBLANK(D459),ISBLANK(E459),ISBLANK(H459)),"",IF(VLOOKUP(A459,'Lot Name &amp; Description'!A:D,4,0)="Bid Action 3: Supplier submits lot price &amp; does not provide line item prices",IF(AND(ISBLANK(B459),ISBLANK(C459),ISBLANK(H459)),"",IF(AND(A459&gt;0,B459&gt;0,H459&gt;0),"","Some fields are missing")),IF(AND(ISBLANK(B459),ISBLANK(C459),ISBLANK(D459),ISBLANK(E459),ISBLANK(H459)),"",IF(AND(A459&gt;0,B459&gt;0,C459&gt;0,D459&gt;0,E459&gt;0,H459&gt;0),"","Some fields are missing"))))</f>
        <v/>
      </c>
    </row>
    <row r="460" s="7" customFormat="true" ht="15" hidden="false" customHeight="true" outlineLevel="0" collapsed="false">
      <c r="A460" s="24"/>
      <c r="B460" s="24"/>
      <c r="C460" s="27"/>
      <c r="D460" s="27"/>
      <c r="E460" s="27"/>
      <c r="F460" s="26"/>
      <c r="G460" s="26"/>
      <c r="H460" s="27"/>
      <c r="I460" s="18" t="str">
        <f aca="false">IF(ISBLANK(VLOOKUP(A460,'Lot Name &amp; Description'!A:B,2,0)),"Check Lot No","")</f>
        <v/>
      </c>
      <c r="J460" s="18" t="str">
        <f aca="false">IF(AND(ISBLANK(A460),ISBLANK(B460),ISBLANK(C460),ISBLANK(D460),ISBLANK(E460),ISBLANK(H460)),"",IF(VLOOKUP(A460,'Lot Name &amp; Description'!A:D,4,0)="Bid Action 3: Supplier submits lot price &amp; does not provide line item prices",IF(AND(ISBLANK(B460),ISBLANK(C460),ISBLANK(H460)),"",IF(AND(A460&gt;0,B460&gt;0,H460&gt;0),"","Some fields are missing")),IF(AND(ISBLANK(B460),ISBLANK(C460),ISBLANK(D460),ISBLANK(E460),ISBLANK(H460)),"",IF(AND(A460&gt;0,B460&gt;0,C460&gt;0,D460&gt;0,E460&gt;0,H460&gt;0),"","Some fields are missing"))))</f>
        <v/>
      </c>
    </row>
    <row r="461" s="7" customFormat="true" ht="15" hidden="false" customHeight="true" outlineLevel="0" collapsed="false">
      <c r="A461" s="24"/>
      <c r="B461" s="24"/>
      <c r="C461" s="27"/>
      <c r="D461" s="27"/>
      <c r="E461" s="27"/>
      <c r="F461" s="26"/>
      <c r="G461" s="26"/>
      <c r="H461" s="27"/>
      <c r="I461" s="18" t="str">
        <f aca="false">IF(ISBLANK(VLOOKUP(A461,'Lot Name &amp; Description'!A:B,2,0)),"Check Lot No","")</f>
        <v/>
      </c>
      <c r="J461" s="18" t="str">
        <f aca="false">IF(AND(ISBLANK(A461),ISBLANK(B461),ISBLANK(C461),ISBLANK(D461),ISBLANK(E461),ISBLANK(H461)),"",IF(VLOOKUP(A461,'Lot Name &amp; Description'!A:D,4,0)="Bid Action 3: Supplier submits lot price &amp; does not provide line item prices",IF(AND(ISBLANK(B461),ISBLANK(C461),ISBLANK(H461)),"",IF(AND(A461&gt;0,B461&gt;0,H461&gt;0),"","Some fields are missing")),IF(AND(ISBLANK(B461),ISBLANK(C461),ISBLANK(D461),ISBLANK(E461),ISBLANK(H461)),"",IF(AND(A461&gt;0,B461&gt;0,C461&gt;0,D461&gt;0,E461&gt;0,H461&gt;0),"","Some fields are missing"))))</f>
        <v/>
      </c>
    </row>
    <row r="462" s="7" customFormat="true" ht="15" hidden="false" customHeight="true" outlineLevel="0" collapsed="false">
      <c r="A462" s="24"/>
      <c r="B462" s="24"/>
      <c r="C462" s="27"/>
      <c r="D462" s="27"/>
      <c r="E462" s="27"/>
      <c r="F462" s="26"/>
      <c r="G462" s="26"/>
      <c r="H462" s="27"/>
      <c r="I462" s="18" t="str">
        <f aca="false">IF(ISBLANK(VLOOKUP(A462,'Lot Name &amp; Description'!A:B,2,0)),"Check Lot No","")</f>
        <v/>
      </c>
      <c r="J462" s="18" t="str">
        <f aca="false">IF(AND(ISBLANK(A462),ISBLANK(B462),ISBLANK(C462),ISBLANK(D462),ISBLANK(E462),ISBLANK(H462)),"",IF(VLOOKUP(A462,'Lot Name &amp; Description'!A:D,4,0)="Bid Action 3: Supplier submits lot price &amp; does not provide line item prices",IF(AND(ISBLANK(B462),ISBLANK(C462),ISBLANK(H462)),"",IF(AND(A462&gt;0,B462&gt;0,H462&gt;0),"","Some fields are missing")),IF(AND(ISBLANK(B462),ISBLANK(C462),ISBLANK(D462),ISBLANK(E462),ISBLANK(H462)),"",IF(AND(A462&gt;0,B462&gt;0,C462&gt;0,D462&gt;0,E462&gt;0,H462&gt;0),"","Some fields are missing"))))</f>
        <v/>
      </c>
    </row>
    <row r="463" s="7" customFormat="true" ht="15" hidden="false" customHeight="true" outlineLevel="0" collapsed="false">
      <c r="A463" s="24"/>
      <c r="B463" s="24"/>
      <c r="C463" s="27"/>
      <c r="D463" s="27"/>
      <c r="E463" s="27"/>
      <c r="F463" s="26"/>
      <c r="G463" s="26"/>
      <c r="H463" s="27"/>
      <c r="I463" s="18" t="str">
        <f aca="false">IF(ISBLANK(VLOOKUP(A463,'Lot Name &amp; Description'!A:B,2,0)),"Check Lot No","")</f>
        <v/>
      </c>
      <c r="J463" s="18" t="str">
        <f aca="false">IF(AND(ISBLANK(A463),ISBLANK(B463),ISBLANK(C463),ISBLANK(D463),ISBLANK(E463),ISBLANK(H463)),"",IF(VLOOKUP(A463,'Lot Name &amp; Description'!A:D,4,0)="Bid Action 3: Supplier submits lot price &amp; does not provide line item prices",IF(AND(ISBLANK(B463),ISBLANK(C463),ISBLANK(H463)),"",IF(AND(A463&gt;0,B463&gt;0,H463&gt;0),"","Some fields are missing")),IF(AND(ISBLANK(B463),ISBLANK(C463),ISBLANK(D463),ISBLANK(E463),ISBLANK(H463)),"",IF(AND(A463&gt;0,B463&gt;0,C463&gt;0,D463&gt;0,E463&gt;0,H463&gt;0),"","Some fields are missing"))))</f>
        <v/>
      </c>
    </row>
    <row r="464" s="7" customFormat="true" ht="15" hidden="false" customHeight="true" outlineLevel="0" collapsed="false">
      <c r="A464" s="24"/>
      <c r="B464" s="24"/>
      <c r="C464" s="27"/>
      <c r="D464" s="27"/>
      <c r="E464" s="27"/>
      <c r="F464" s="26"/>
      <c r="G464" s="26"/>
      <c r="H464" s="27"/>
      <c r="I464" s="18" t="str">
        <f aca="false">IF(ISBLANK(VLOOKUP(A464,'Lot Name &amp; Description'!A:B,2,0)),"Check Lot No","")</f>
        <v/>
      </c>
      <c r="J464" s="18" t="str">
        <f aca="false">IF(AND(ISBLANK(A464),ISBLANK(B464),ISBLANK(C464),ISBLANK(D464),ISBLANK(E464),ISBLANK(H464)),"",IF(VLOOKUP(A464,'Lot Name &amp; Description'!A:D,4,0)="Bid Action 3: Supplier submits lot price &amp; does not provide line item prices",IF(AND(ISBLANK(B464),ISBLANK(C464),ISBLANK(H464)),"",IF(AND(A464&gt;0,B464&gt;0,H464&gt;0),"","Some fields are missing")),IF(AND(ISBLANK(B464),ISBLANK(C464),ISBLANK(D464),ISBLANK(E464),ISBLANK(H464)),"",IF(AND(A464&gt;0,B464&gt;0,C464&gt;0,D464&gt;0,E464&gt;0,H464&gt;0),"","Some fields are missing"))))</f>
        <v/>
      </c>
    </row>
    <row r="465" s="7" customFormat="true" ht="15" hidden="false" customHeight="true" outlineLevel="0" collapsed="false">
      <c r="A465" s="24"/>
      <c r="B465" s="24"/>
      <c r="C465" s="27"/>
      <c r="D465" s="27"/>
      <c r="E465" s="27"/>
      <c r="F465" s="26"/>
      <c r="G465" s="26"/>
      <c r="H465" s="27"/>
      <c r="I465" s="18" t="str">
        <f aca="false">IF(ISBLANK(VLOOKUP(A465,'Lot Name &amp; Description'!A:B,2,0)),"Check Lot No","")</f>
        <v/>
      </c>
      <c r="J465" s="18" t="str">
        <f aca="false">IF(AND(ISBLANK(A465),ISBLANK(B465),ISBLANK(C465),ISBLANK(D465),ISBLANK(E465),ISBLANK(H465)),"",IF(VLOOKUP(A465,'Lot Name &amp; Description'!A:D,4,0)="Bid Action 3: Supplier submits lot price &amp; does not provide line item prices",IF(AND(ISBLANK(B465),ISBLANK(C465),ISBLANK(H465)),"",IF(AND(A465&gt;0,B465&gt;0,H465&gt;0),"","Some fields are missing")),IF(AND(ISBLANK(B465),ISBLANK(C465),ISBLANK(D465),ISBLANK(E465),ISBLANK(H465)),"",IF(AND(A465&gt;0,B465&gt;0,C465&gt;0,D465&gt;0,E465&gt;0,H465&gt;0),"","Some fields are missing"))))</f>
        <v/>
      </c>
    </row>
    <row r="466" s="7" customFormat="true" ht="15" hidden="false" customHeight="true" outlineLevel="0" collapsed="false">
      <c r="A466" s="24"/>
      <c r="B466" s="24"/>
      <c r="C466" s="27"/>
      <c r="D466" s="27"/>
      <c r="E466" s="27"/>
      <c r="F466" s="26"/>
      <c r="G466" s="26"/>
      <c r="H466" s="27"/>
      <c r="I466" s="18" t="str">
        <f aca="false">IF(ISBLANK(VLOOKUP(A466,'Lot Name &amp; Description'!A:B,2,0)),"Check Lot No","")</f>
        <v/>
      </c>
      <c r="J466" s="18" t="str">
        <f aca="false">IF(AND(ISBLANK(A466),ISBLANK(B466),ISBLANK(C466),ISBLANK(D466),ISBLANK(E466),ISBLANK(H466)),"",IF(VLOOKUP(A466,'Lot Name &amp; Description'!A:D,4,0)="Bid Action 3: Supplier submits lot price &amp; does not provide line item prices",IF(AND(ISBLANK(B466),ISBLANK(C466),ISBLANK(H466)),"",IF(AND(A466&gt;0,B466&gt;0,H466&gt;0),"","Some fields are missing")),IF(AND(ISBLANK(B466),ISBLANK(C466),ISBLANK(D466),ISBLANK(E466),ISBLANK(H466)),"",IF(AND(A466&gt;0,B466&gt;0,C466&gt;0,D466&gt;0,E466&gt;0,H466&gt;0),"","Some fields are missing"))))</f>
        <v/>
      </c>
    </row>
    <row r="467" s="7" customFormat="true" ht="15" hidden="false" customHeight="true" outlineLevel="0" collapsed="false">
      <c r="A467" s="24"/>
      <c r="B467" s="24"/>
      <c r="C467" s="27"/>
      <c r="D467" s="27"/>
      <c r="E467" s="27"/>
      <c r="F467" s="26"/>
      <c r="G467" s="26"/>
      <c r="H467" s="27"/>
      <c r="I467" s="18" t="str">
        <f aca="false">IF(ISBLANK(VLOOKUP(A467,'Lot Name &amp; Description'!A:B,2,0)),"Check Lot No","")</f>
        <v/>
      </c>
      <c r="J467" s="18" t="str">
        <f aca="false">IF(AND(ISBLANK(A467),ISBLANK(B467),ISBLANK(C467),ISBLANK(D467),ISBLANK(E467),ISBLANK(H467)),"",IF(VLOOKUP(A467,'Lot Name &amp; Description'!A:D,4,0)="Bid Action 3: Supplier submits lot price &amp; does not provide line item prices",IF(AND(ISBLANK(B467),ISBLANK(C467),ISBLANK(H467)),"",IF(AND(A467&gt;0,B467&gt;0,H467&gt;0),"","Some fields are missing")),IF(AND(ISBLANK(B467),ISBLANK(C467),ISBLANK(D467),ISBLANK(E467),ISBLANK(H467)),"",IF(AND(A467&gt;0,B467&gt;0,C467&gt;0,D467&gt;0,E467&gt;0,H467&gt;0),"","Some fields are missing"))))</f>
        <v/>
      </c>
    </row>
    <row r="468" s="7" customFormat="true" ht="15" hidden="false" customHeight="true" outlineLevel="0" collapsed="false">
      <c r="A468" s="24"/>
      <c r="B468" s="24"/>
      <c r="C468" s="27"/>
      <c r="D468" s="27"/>
      <c r="E468" s="27"/>
      <c r="F468" s="26"/>
      <c r="G468" s="26"/>
      <c r="H468" s="27"/>
      <c r="I468" s="18" t="str">
        <f aca="false">IF(ISBLANK(VLOOKUP(A468,'Lot Name &amp; Description'!A:B,2,0)),"Check Lot No","")</f>
        <v/>
      </c>
      <c r="J468" s="18" t="str">
        <f aca="false">IF(AND(ISBLANK(A468),ISBLANK(B468),ISBLANK(C468),ISBLANK(D468),ISBLANK(E468),ISBLANK(H468)),"",IF(VLOOKUP(A468,'Lot Name &amp; Description'!A:D,4,0)="Bid Action 3: Supplier submits lot price &amp; does not provide line item prices",IF(AND(ISBLANK(B468),ISBLANK(C468),ISBLANK(H468)),"",IF(AND(A468&gt;0,B468&gt;0,H468&gt;0),"","Some fields are missing")),IF(AND(ISBLANK(B468),ISBLANK(C468),ISBLANK(D468),ISBLANK(E468),ISBLANK(H468)),"",IF(AND(A468&gt;0,B468&gt;0,C468&gt;0,D468&gt;0,E468&gt;0,H468&gt;0),"","Some fields are missing"))))</f>
        <v/>
      </c>
    </row>
    <row r="469" s="7" customFormat="true" ht="15" hidden="false" customHeight="true" outlineLevel="0" collapsed="false">
      <c r="A469" s="24"/>
      <c r="B469" s="24"/>
      <c r="C469" s="27"/>
      <c r="D469" s="27"/>
      <c r="E469" s="27"/>
      <c r="F469" s="26"/>
      <c r="G469" s="26"/>
      <c r="H469" s="27"/>
      <c r="I469" s="18" t="str">
        <f aca="false">IF(ISBLANK(VLOOKUP(A469,'Lot Name &amp; Description'!A:B,2,0)),"Check Lot No","")</f>
        <v/>
      </c>
      <c r="J469" s="18" t="str">
        <f aca="false">IF(AND(ISBLANK(A469),ISBLANK(B469),ISBLANK(C469),ISBLANK(D469),ISBLANK(E469),ISBLANK(H469)),"",IF(VLOOKUP(A469,'Lot Name &amp; Description'!A:D,4,0)="Bid Action 3: Supplier submits lot price &amp; does not provide line item prices",IF(AND(ISBLANK(B469),ISBLANK(C469),ISBLANK(H469)),"",IF(AND(A469&gt;0,B469&gt;0,H469&gt;0),"","Some fields are missing")),IF(AND(ISBLANK(B469),ISBLANK(C469),ISBLANK(D469),ISBLANK(E469),ISBLANK(H469)),"",IF(AND(A469&gt;0,B469&gt;0,C469&gt;0,D469&gt;0,E469&gt;0,H469&gt;0),"","Some fields are missing"))))</f>
        <v/>
      </c>
    </row>
    <row r="470" s="7" customFormat="true" ht="15" hidden="false" customHeight="true" outlineLevel="0" collapsed="false">
      <c r="A470" s="24"/>
      <c r="B470" s="24"/>
      <c r="C470" s="27"/>
      <c r="D470" s="27"/>
      <c r="E470" s="27"/>
      <c r="F470" s="26"/>
      <c r="G470" s="26"/>
      <c r="H470" s="27"/>
      <c r="I470" s="18" t="str">
        <f aca="false">IF(ISBLANK(VLOOKUP(A470,'Lot Name &amp; Description'!A:B,2,0)),"Check Lot No","")</f>
        <v/>
      </c>
      <c r="J470" s="18" t="str">
        <f aca="false">IF(AND(ISBLANK(A470),ISBLANK(B470),ISBLANK(C470),ISBLANK(D470),ISBLANK(E470),ISBLANK(H470)),"",IF(VLOOKUP(A470,'Lot Name &amp; Description'!A:D,4,0)="Bid Action 3: Supplier submits lot price &amp; does not provide line item prices",IF(AND(ISBLANK(B470),ISBLANK(C470),ISBLANK(H470)),"",IF(AND(A470&gt;0,B470&gt;0,H470&gt;0),"","Some fields are missing")),IF(AND(ISBLANK(B470),ISBLANK(C470),ISBLANK(D470),ISBLANK(E470),ISBLANK(H470)),"",IF(AND(A470&gt;0,B470&gt;0,C470&gt;0,D470&gt;0,E470&gt;0,H470&gt;0),"","Some fields are missing"))))</f>
        <v/>
      </c>
    </row>
    <row r="471" s="7" customFormat="true" ht="15" hidden="false" customHeight="true" outlineLevel="0" collapsed="false">
      <c r="A471" s="24"/>
      <c r="B471" s="24"/>
      <c r="C471" s="27"/>
      <c r="D471" s="27"/>
      <c r="E471" s="27"/>
      <c r="F471" s="26"/>
      <c r="G471" s="26"/>
      <c r="H471" s="27"/>
      <c r="I471" s="18" t="str">
        <f aca="false">IF(ISBLANK(VLOOKUP(A471,'Lot Name &amp; Description'!A:B,2,0)),"Check Lot No","")</f>
        <v/>
      </c>
      <c r="J471" s="18" t="str">
        <f aca="false">IF(AND(ISBLANK(A471),ISBLANK(B471),ISBLANK(C471),ISBLANK(D471),ISBLANK(E471),ISBLANK(H471)),"",IF(VLOOKUP(A471,'Lot Name &amp; Description'!A:D,4,0)="Bid Action 3: Supplier submits lot price &amp; does not provide line item prices",IF(AND(ISBLANK(B471),ISBLANK(C471),ISBLANK(H471)),"",IF(AND(A471&gt;0,B471&gt;0,H471&gt;0),"","Some fields are missing")),IF(AND(ISBLANK(B471),ISBLANK(C471),ISBLANK(D471),ISBLANK(E471),ISBLANK(H471)),"",IF(AND(A471&gt;0,B471&gt;0,C471&gt;0,D471&gt;0,E471&gt;0,H471&gt;0),"","Some fields are missing"))))</f>
        <v/>
      </c>
    </row>
    <row r="472" s="7" customFormat="true" ht="15" hidden="false" customHeight="true" outlineLevel="0" collapsed="false">
      <c r="A472" s="24"/>
      <c r="B472" s="24"/>
      <c r="C472" s="27"/>
      <c r="D472" s="27"/>
      <c r="E472" s="27"/>
      <c r="F472" s="26"/>
      <c r="G472" s="26"/>
      <c r="H472" s="27"/>
      <c r="I472" s="18" t="str">
        <f aca="false">IF(ISBLANK(VLOOKUP(A472,'Lot Name &amp; Description'!A:B,2,0)),"Check Lot No","")</f>
        <v/>
      </c>
      <c r="J472" s="18" t="str">
        <f aca="false">IF(AND(ISBLANK(A472),ISBLANK(B472),ISBLANK(C472),ISBLANK(D472),ISBLANK(E472),ISBLANK(H472)),"",IF(VLOOKUP(A472,'Lot Name &amp; Description'!A:D,4,0)="Bid Action 3: Supplier submits lot price &amp; does not provide line item prices",IF(AND(ISBLANK(B472),ISBLANK(C472),ISBLANK(H472)),"",IF(AND(A472&gt;0,B472&gt;0,H472&gt;0),"","Some fields are missing")),IF(AND(ISBLANK(B472),ISBLANK(C472),ISBLANK(D472),ISBLANK(E472),ISBLANK(H472)),"",IF(AND(A472&gt;0,B472&gt;0,C472&gt;0,D472&gt;0,E472&gt;0,H472&gt;0),"","Some fields are missing"))))</f>
        <v/>
      </c>
    </row>
    <row r="473" s="7" customFormat="true" ht="15" hidden="false" customHeight="true" outlineLevel="0" collapsed="false">
      <c r="A473" s="24"/>
      <c r="B473" s="24"/>
      <c r="C473" s="27"/>
      <c r="D473" s="27"/>
      <c r="E473" s="27"/>
      <c r="F473" s="26"/>
      <c r="G473" s="26"/>
      <c r="H473" s="27"/>
      <c r="I473" s="18" t="str">
        <f aca="false">IF(ISBLANK(VLOOKUP(A473,'Lot Name &amp; Description'!A:B,2,0)),"Check Lot No","")</f>
        <v/>
      </c>
      <c r="J473" s="18" t="str">
        <f aca="false">IF(AND(ISBLANK(A473),ISBLANK(B473),ISBLANK(C473),ISBLANK(D473),ISBLANK(E473),ISBLANK(H473)),"",IF(VLOOKUP(A473,'Lot Name &amp; Description'!A:D,4,0)="Bid Action 3: Supplier submits lot price &amp; does not provide line item prices",IF(AND(ISBLANK(B473),ISBLANK(C473),ISBLANK(H473)),"",IF(AND(A473&gt;0,B473&gt;0,H473&gt;0),"","Some fields are missing")),IF(AND(ISBLANK(B473),ISBLANK(C473),ISBLANK(D473),ISBLANK(E473),ISBLANK(H473)),"",IF(AND(A473&gt;0,B473&gt;0,C473&gt;0,D473&gt;0,E473&gt;0,H473&gt;0),"","Some fields are missing"))))</f>
        <v/>
      </c>
    </row>
    <row r="474" s="7" customFormat="true" ht="15" hidden="false" customHeight="true" outlineLevel="0" collapsed="false">
      <c r="A474" s="24"/>
      <c r="B474" s="24"/>
      <c r="C474" s="27"/>
      <c r="D474" s="27"/>
      <c r="E474" s="27"/>
      <c r="F474" s="26"/>
      <c r="G474" s="26"/>
      <c r="H474" s="27"/>
      <c r="I474" s="18" t="str">
        <f aca="false">IF(ISBLANK(VLOOKUP(A474,'Lot Name &amp; Description'!A:B,2,0)),"Check Lot No","")</f>
        <v/>
      </c>
      <c r="J474" s="18" t="str">
        <f aca="false">IF(AND(ISBLANK(A474),ISBLANK(B474),ISBLANK(C474),ISBLANK(D474),ISBLANK(E474),ISBLANK(H474)),"",IF(VLOOKUP(A474,'Lot Name &amp; Description'!A:D,4,0)="Bid Action 3: Supplier submits lot price &amp; does not provide line item prices",IF(AND(ISBLANK(B474),ISBLANK(C474),ISBLANK(H474)),"",IF(AND(A474&gt;0,B474&gt;0,H474&gt;0),"","Some fields are missing")),IF(AND(ISBLANK(B474),ISBLANK(C474),ISBLANK(D474),ISBLANK(E474),ISBLANK(H474)),"",IF(AND(A474&gt;0,B474&gt;0,C474&gt;0,D474&gt;0,E474&gt;0,H474&gt;0),"","Some fields are missing"))))</f>
        <v/>
      </c>
    </row>
    <row r="475" s="7" customFormat="true" ht="15" hidden="false" customHeight="true" outlineLevel="0" collapsed="false">
      <c r="A475" s="24"/>
      <c r="B475" s="24"/>
      <c r="C475" s="27"/>
      <c r="D475" s="27"/>
      <c r="E475" s="27"/>
      <c r="F475" s="26"/>
      <c r="G475" s="26"/>
      <c r="H475" s="27"/>
      <c r="I475" s="18" t="str">
        <f aca="false">IF(ISBLANK(VLOOKUP(A475,'Lot Name &amp; Description'!A:B,2,0)),"Check Lot No","")</f>
        <v/>
      </c>
      <c r="J475" s="18" t="str">
        <f aca="false">IF(AND(ISBLANK(A475),ISBLANK(B475),ISBLANK(C475),ISBLANK(D475),ISBLANK(E475),ISBLANK(H475)),"",IF(VLOOKUP(A475,'Lot Name &amp; Description'!A:D,4,0)="Bid Action 3: Supplier submits lot price &amp; does not provide line item prices",IF(AND(ISBLANK(B475),ISBLANK(C475),ISBLANK(H475)),"",IF(AND(A475&gt;0,B475&gt;0,H475&gt;0),"","Some fields are missing")),IF(AND(ISBLANK(B475),ISBLANK(C475),ISBLANK(D475),ISBLANK(E475),ISBLANK(H475)),"",IF(AND(A475&gt;0,B475&gt;0,C475&gt;0,D475&gt;0,E475&gt;0,H475&gt;0),"","Some fields are missing"))))</f>
        <v/>
      </c>
    </row>
    <row r="476" s="7" customFormat="true" ht="15" hidden="false" customHeight="true" outlineLevel="0" collapsed="false">
      <c r="A476" s="24"/>
      <c r="B476" s="24"/>
      <c r="C476" s="27"/>
      <c r="D476" s="27"/>
      <c r="E476" s="27"/>
      <c r="F476" s="26"/>
      <c r="G476" s="26"/>
      <c r="H476" s="27"/>
      <c r="I476" s="18" t="str">
        <f aca="false">IF(ISBLANK(VLOOKUP(A476,'Lot Name &amp; Description'!A:B,2,0)),"Check Lot No","")</f>
        <v/>
      </c>
      <c r="J476" s="18" t="str">
        <f aca="false">IF(AND(ISBLANK(A476),ISBLANK(B476),ISBLANK(C476),ISBLANK(D476),ISBLANK(E476),ISBLANK(H476)),"",IF(VLOOKUP(A476,'Lot Name &amp; Description'!A:D,4,0)="Bid Action 3: Supplier submits lot price &amp; does not provide line item prices",IF(AND(ISBLANK(B476),ISBLANK(C476),ISBLANK(H476)),"",IF(AND(A476&gt;0,B476&gt;0,H476&gt;0),"","Some fields are missing")),IF(AND(ISBLANK(B476),ISBLANK(C476),ISBLANK(D476),ISBLANK(E476),ISBLANK(H476)),"",IF(AND(A476&gt;0,B476&gt;0,C476&gt;0,D476&gt;0,E476&gt;0,H476&gt;0),"","Some fields are missing"))))</f>
        <v/>
      </c>
    </row>
    <row r="477" s="7" customFormat="true" ht="15" hidden="false" customHeight="true" outlineLevel="0" collapsed="false">
      <c r="A477" s="24"/>
      <c r="B477" s="24"/>
      <c r="C477" s="27"/>
      <c r="D477" s="27"/>
      <c r="E477" s="27"/>
      <c r="F477" s="26"/>
      <c r="G477" s="26"/>
      <c r="H477" s="27"/>
      <c r="I477" s="18" t="str">
        <f aca="false">IF(ISBLANK(VLOOKUP(A477,'Lot Name &amp; Description'!A:B,2,0)),"Check Lot No","")</f>
        <v/>
      </c>
      <c r="J477" s="18" t="str">
        <f aca="false">IF(AND(ISBLANK(A477),ISBLANK(B477),ISBLANK(C477),ISBLANK(D477),ISBLANK(E477),ISBLANK(H477)),"",IF(VLOOKUP(A477,'Lot Name &amp; Description'!A:D,4,0)="Bid Action 3: Supplier submits lot price &amp; does not provide line item prices",IF(AND(ISBLANK(B477),ISBLANK(C477),ISBLANK(H477)),"",IF(AND(A477&gt;0,B477&gt;0,H477&gt;0),"","Some fields are missing")),IF(AND(ISBLANK(B477),ISBLANK(C477),ISBLANK(D477),ISBLANK(E477),ISBLANK(H477)),"",IF(AND(A477&gt;0,B477&gt;0,C477&gt;0,D477&gt;0,E477&gt;0,H477&gt;0),"","Some fields are missing"))))</f>
        <v/>
      </c>
    </row>
    <row r="478" s="7" customFormat="true" ht="15" hidden="false" customHeight="true" outlineLevel="0" collapsed="false">
      <c r="A478" s="24"/>
      <c r="B478" s="24"/>
      <c r="C478" s="27"/>
      <c r="D478" s="27"/>
      <c r="E478" s="27"/>
      <c r="F478" s="26"/>
      <c r="G478" s="26"/>
      <c r="H478" s="27"/>
      <c r="I478" s="18" t="str">
        <f aca="false">IF(ISBLANK(VLOOKUP(A478,'Lot Name &amp; Description'!A:B,2,0)),"Check Lot No","")</f>
        <v/>
      </c>
      <c r="J478" s="18" t="str">
        <f aca="false">IF(AND(ISBLANK(A478),ISBLANK(B478),ISBLANK(C478),ISBLANK(D478),ISBLANK(E478),ISBLANK(H478)),"",IF(VLOOKUP(A478,'Lot Name &amp; Description'!A:D,4,0)="Bid Action 3: Supplier submits lot price &amp; does not provide line item prices",IF(AND(ISBLANK(B478),ISBLANK(C478),ISBLANK(H478)),"",IF(AND(A478&gt;0,B478&gt;0,H478&gt;0),"","Some fields are missing")),IF(AND(ISBLANK(B478),ISBLANK(C478),ISBLANK(D478),ISBLANK(E478),ISBLANK(H478)),"",IF(AND(A478&gt;0,B478&gt;0,C478&gt;0,D478&gt;0,E478&gt;0,H478&gt;0),"","Some fields are missing"))))</f>
        <v/>
      </c>
    </row>
    <row r="479" s="7" customFormat="true" ht="15" hidden="false" customHeight="true" outlineLevel="0" collapsed="false">
      <c r="A479" s="24"/>
      <c r="B479" s="24"/>
      <c r="C479" s="27"/>
      <c r="D479" s="27"/>
      <c r="E479" s="27"/>
      <c r="F479" s="26"/>
      <c r="G479" s="26"/>
      <c r="H479" s="27"/>
      <c r="I479" s="18" t="str">
        <f aca="false">IF(ISBLANK(VLOOKUP(A479,'Lot Name &amp; Description'!A:B,2,0)),"Check Lot No","")</f>
        <v/>
      </c>
      <c r="J479" s="18" t="str">
        <f aca="false">IF(AND(ISBLANK(A479),ISBLANK(B479),ISBLANK(C479),ISBLANK(D479),ISBLANK(E479),ISBLANK(H479)),"",IF(VLOOKUP(A479,'Lot Name &amp; Description'!A:D,4,0)="Bid Action 3: Supplier submits lot price &amp; does not provide line item prices",IF(AND(ISBLANK(B479),ISBLANK(C479),ISBLANK(H479)),"",IF(AND(A479&gt;0,B479&gt;0,H479&gt;0),"","Some fields are missing")),IF(AND(ISBLANK(B479),ISBLANK(C479),ISBLANK(D479),ISBLANK(E479),ISBLANK(H479)),"",IF(AND(A479&gt;0,B479&gt;0,C479&gt;0,D479&gt;0,E479&gt;0,H479&gt;0),"","Some fields are missing"))))</f>
        <v/>
      </c>
    </row>
    <row r="480" s="7" customFormat="true" ht="15" hidden="false" customHeight="true" outlineLevel="0" collapsed="false">
      <c r="A480" s="24"/>
      <c r="B480" s="24"/>
      <c r="C480" s="27"/>
      <c r="D480" s="27"/>
      <c r="E480" s="27"/>
      <c r="F480" s="26"/>
      <c r="G480" s="26"/>
      <c r="H480" s="27"/>
      <c r="I480" s="18" t="str">
        <f aca="false">IF(ISBLANK(VLOOKUP(A480,'Lot Name &amp; Description'!A:B,2,0)),"Check Lot No","")</f>
        <v/>
      </c>
      <c r="J480" s="18" t="str">
        <f aca="false">IF(AND(ISBLANK(A480),ISBLANK(B480),ISBLANK(C480),ISBLANK(D480),ISBLANK(E480),ISBLANK(H480)),"",IF(VLOOKUP(A480,'Lot Name &amp; Description'!A:D,4,0)="Bid Action 3: Supplier submits lot price &amp; does not provide line item prices",IF(AND(ISBLANK(B480),ISBLANK(C480),ISBLANK(H480)),"",IF(AND(A480&gt;0,B480&gt;0,H480&gt;0),"","Some fields are missing")),IF(AND(ISBLANK(B480),ISBLANK(C480),ISBLANK(D480),ISBLANK(E480),ISBLANK(H480)),"",IF(AND(A480&gt;0,B480&gt;0,C480&gt;0,D480&gt;0,E480&gt;0,H480&gt;0),"","Some fields are missing"))))</f>
        <v/>
      </c>
    </row>
    <row r="481" s="7" customFormat="true" ht="15" hidden="false" customHeight="true" outlineLevel="0" collapsed="false">
      <c r="A481" s="24"/>
      <c r="B481" s="24"/>
      <c r="C481" s="27"/>
      <c r="D481" s="27"/>
      <c r="E481" s="27"/>
      <c r="F481" s="26"/>
      <c r="G481" s="26"/>
      <c r="H481" s="27"/>
      <c r="I481" s="18" t="str">
        <f aca="false">IF(ISBLANK(VLOOKUP(A481,'Lot Name &amp; Description'!A:B,2,0)),"Check Lot No","")</f>
        <v/>
      </c>
      <c r="J481" s="18" t="str">
        <f aca="false">IF(AND(ISBLANK(A481),ISBLANK(B481),ISBLANK(C481),ISBLANK(D481),ISBLANK(E481),ISBLANK(H481)),"",IF(VLOOKUP(A481,'Lot Name &amp; Description'!A:D,4,0)="Bid Action 3: Supplier submits lot price &amp; does not provide line item prices",IF(AND(ISBLANK(B481),ISBLANK(C481),ISBLANK(H481)),"",IF(AND(A481&gt;0,B481&gt;0,H481&gt;0),"","Some fields are missing")),IF(AND(ISBLANK(B481),ISBLANK(C481),ISBLANK(D481),ISBLANK(E481),ISBLANK(H481)),"",IF(AND(A481&gt;0,B481&gt;0,C481&gt;0,D481&gt;0,E481&gt;0,H481&gt;0),"","Some fields are missing"))))</f>
        <v/>
      </c>
    </row>
    <row r="482" s="7" customFormat="true" ht="15" hidden="false" customHeight="true" outlineLevel="0" collapsed="false">
      <c r="A482" s="24"/>
      <c r="B482" s="24"/>
      <c r="C482" s="27"/>
      <c r="D482" s="27"/>
      <c r="E482" s="27"/>
      <c r="F482" s="26"/>
      <c r="G482" s="26"/>
      <c r="H482" s="27"/>
      <c r="I482" s="18" t="str">
        <f aca="false">IF(ISBLANK(VLOOKUP(A482,'Lot Name &amp; Description'!A:B,2,0)),"Check Lot No","")</f>
        <v/>
      </c>
      <c r="J482" s="18" t="str">
        <f aca="false">IF(AND(ISBLANK(A482),ISBLANK(B482),ISBLANK(C482),ISBLANK(D482),ISBLANK(E482),ISBLANK(H482)),"",IF(VLOOKUP(A482,'Lot Name &amp; Description'!A:D,4,0)="Bid Action 3: Supplier submits lot price &amp; does not provide line item prices",IF(AND(ISBLANK(B482),ISBLANK(C482),ISBLANK(H482)),"",IF(AND(A482&gt;0,B482&gt;0,H482&gt;0),"","Some fields are missing")),IF(AND(ISBLANK(B482),ISBLANK(C482),ISBLANK(D482),ISBLANK(E482),ISBLANK(H482)),"",IF(AND(A482&gt;0,B482&gt;0,C482&gt;0,D482&gt;0,E482&gt;0,H482&gt;0),"","Some fields are missing"))))</f>
        <v/>
      </c>
    </row>
    <row r="483" s="7" customFormat="true" ht="15" hidden="false" customHeight="true" outlineLevel="0" collapsed="false">
      <c r="A483" s="24"/>
      <c r="B483" s="24"/>
      <c r="C483" s="27"/>
      <c r="D483" s="27"/>
      <c r="E483" s="27"/>
      <c r="F483" s="26"/>
      <c r="G483" s="26"/>
      <c r="H483" s="27"/>
      <c r="I483" s="18" t="str">
        <f aca="false">IF(ISBLANK(VLOOKUP(A483,'Lot Name &amp; Description'!A:B,2,0)),"Check Lot No","")</f>
        <v/>
      </c>
      <c r="J483" s="18" t="str">
        <f aca="false">IF(AND(ISBLANK(A483),ISBLANK(B483),ISBLANK(C483),ISBLANK(D483),ISBLANK(E483),ISBLANK(H483)),"",IF(VLOOKUP(A483,'Lot Name &amp; Description'!A:D,4,0)="Bid Action 3: Supplier submits lot price &amp; does not provide line item prices",IF(AND(ISBLANK(B483),ISBLANK(C483),ISBLANK(H483)),"",IF(AND(A483&gt;0,B483&gt;0,H483&gt;0),"","Some fields are missing")),IF(AND(ISBLANK(B483),ISBLANK(C483),ISBLANK(D483),ISBLANK(E483),ISBLANK(H483)),"",IF(AND(A483&gt;0,B483&gt;0,C483&gt;0,D483&gt;0,E483&gt;0,H483&gt;0),"","Some fields are missing"))))</f>
        <v/>
      </c>
    </row>
    <row r="484" s="7" customFormat="true" ht="15" hidden="false" customHeight="true" outlineLevel="0" collapsed="false">
      <c r="A484" s="24"/>
      <c r="B484" s="24"/>
      <c r="C484" s="27"/>
      <c r="D484" s="27"/>
      <c r="E484" s="27"/>
      <c r="F484" s="26"/>
      <c r="G484" s="26"/>
      <c r="H484" s="27"/>
      <c r="I484" s="18" t="str">
        <f aca="false">IF(ISBLANK(VLOOKUP(A484,'Lot Name &amp; Description'!A:B,2,0)),"Check Lot No","")</f>
        <v/>
      </c>
      <c r="J484" s="18" t="str">
        <f aca="false">IF(AND(ISBLANK(A484),ISBLANK(B484),ISBLANK(C484),ISBLANK(D484),ISBLANK(E484),ISBLANK(H484)),"",IF(VLOOKUP(A484,'Lot Name &amp; Description'!A:D,4,0)="Bid Action 3: Supplier submits lot price &amp; does not provide line item prices",IF(AND(ISBLANK(B484),ISBLANK(C484),ISBLANK(H484)),"",IF(AND(A484&gt;0,B484&gt;0,H484&gt;0),"","Some fields are missing")),IF(AND(ISBLANK(B484),ISBLANK(C484),ISBLANK(D484),ISBLANK(E484),ISBLANK(H484)),"",IF(AND(A484&gt;0,B484&gt;0,C484&gt;0,D484&gt;0,E484&gt;0,H484&gt;0),"","Some fields are missing"))))</f>
        <v/>
      </c>
    </row>
    <row r="485" s="7" customFormat="true" ht="15" hidden="false" customHeight="true" outlineLevel="0" collapsed="false">
      <c r="A485" s="24"/>
      <c r="B485" s="24"/>
      <c r="C485" s="27"/>
      <c r="D485" s="27"/>
      <c r="E485" s="27"/>
      <c r="F485" s="26"/>
      <c r="G485" s="26"/>
      <c r="H485" s="27"/>
      <c r="I485" s="18" t="str">
        <f aca="false">IF(ISBLANK(VLOOKUP(A485,'Lot Name &amp; Description'!A:B,2,0)),"Check Lot No","")</f>
        <v/>
      </c>
      <c r="J485" s="18" t="str">
        <f aca="false">IF(AND(ISBLANK(A485),ISBLANK(B485),ISBLANK(C485),ISBLANK(D485),ISBLANK(E485),ISBLANK(H485)),"",IF(VLOOKUP(A485,'Lot Name &amp; Description'!A:D,4,0)="Bid Action 3: Supplier submits lot price &amp; does not provide line item prices",IF(AND(ISBLANK(B485),ISBLANK(C485),ISBLANK(H485)),"",IF(AND(A485&gt;0,B485&gt;0,H485&gt;0),"","Some fields are missing")),IF(AND(ISBLANK(B485),ISBLANK(C485),ISBLANK(D485),ISBLANK(E485),ISBLANK(H485)),"",IF(AND(A485&gt;0,B485&gt;0,C485&gt;0,D485&gt;0,E485&gt;0,H485&gt;0),"","Some fields are missing"))))</f>
        <v/>
      </c>
    </row>
    <row r="486" s="7" customFormat="true" ht="15" hidden="false" customHeight="true" outlineLevel="0" collapsed="false">
      <c r="A486" s="24"/>
      <c r="B486" s="24"/>
      <c r="C486" s="27"/>
      <c r="D486" s="27"/>
      <c r="E486" s="27"/>
      <c r="F486" s="26"/>
      <c r="G486" s="26"/>
      <c r="H486" s="27"/>
      <c r="I486" s="18" t="str">
        <f aca="false">IF(ISBLANK(VLOOKUP(A486,'Lot Name &amp; Description'!A:B,2,0)),"Check Lot No","")</f>
        <v/>
      </c>
      <c r="J486" s="18" t="str">
        <f aca="false">IF(AND(ISBLANK(A486),ISBLANK(B486),ISBLANK(C486),ISBLANK(D486),ISBLANK(E486),ISBLANK(H486)),"",IF(VLOOKUP(A486,'Lot Name &amp; Description'!A:D,4,0)="Bid Action 3: Supplier submits lot price &amp; does not provide line item prices",IF(AND(ISBLANK(B486),ISBLANK(C486),ISBLANK(H486)),"",IF(AND(A486&gt;0,B486&gt;0,H486&gt;0),"","Some fields are missing")),IF(AND(ISBLANK(B486),ISBLANK(C486),ISBLANK(D486),ISBLANK(E486),ISBLANK(H486)),"",IF(AND(A486&gt;0,B486&gt;0,C486&gt;0,D486&gt;0,E486&gt;0,H486&gt;0),"","Some fields are missing"))))</f>
        <v/>
      </c>
    </row>
    <row r="487" s="7" customFormat="true" ht="15" hidden="false" customHeight="true" outlineLevel="0" collapsed="false">
      <c r="A487" s="24"/>
      <c r="B487" s="24"/>
      <c r="C487" s="27"/>
      <c r="D487" s="27"/>
      <c r="E487" s="27"/>
      <c r="F487" s="26"/>
      <c r="G487" s="26"/>
      <c r="H487" s="27"/>
      <c r="I487" s="18" t="str">
        <f aca="false">IF(ISBLANK(VLOOKUP(A487,'Lot Name &amp; Description'!A:B,2,0)),"Check Lot No","")</f>
        <v/>
      </c>
      <c r="J487" s="18" t="str">
        <f aca="false">IF(AND(ISBLANK(A487),ISBLANK(B487),ISBLANK(C487),ISBLANK(D487),ISBLANK(E487),ISBLANK(H487)),"",IF(VLOOKUP(A487,'Lot Name &amp; Description'!A:D,4,0)="Bid Action 3: Supplier submits lot price &amp; does not provide line item prices",IF(AND(ISBLANK(B487),ISBLANK(C487),ISBLANK(H487)),"",IF(AND(A487&gt;0,B487&gt;0,H487&gt;0),"","Some fields are missing")),IF(AND(ISBLANK(B487),ISBLANK(C487),ISBLANK(D487),ISBLANK(E487),ISBLANK(H487)),"",IF(AND(A487&gt;0,B487&gt;0,C487&gt;0,D487&gt;0,E487&gt;0,H487&gt;0),"","Some fields are missing"))))</f>
        <v/>
      </c>
    </row>
    <row r="488" s="7" customFormat="true" ht="15" hidden="false" customHeight="true" outlineLevel="0" collapsed="false">
      <c r="A488" s="24"/>
      <c r="B488" s="24"/>
      <c r="C488" s="27"/>
      <c r="D488" s="27"/>
      <c r="E488" s="27"/>
      <c r="F488" s="26"/>
      <c r="G488" s="26"/>
      <c r="H488" s="27"/>
      <c r="I488" s="18" t="str">
        <f aca="false">IF(ISBLANK(VLOOKUP(A488,'Lot Name &amp; Description'!A:B,2,0)),"Check Lot No","")</f>
        <v/>
      </c>
      <c r="J488" s="18" t="str">
        <f aca="false">IF(AND(ISBLANK(A488),ISBLANK(B488),ISBLANK(C488),ISBLANK(D488),ISBLANK(E488),ISBLANK(H488)),"",IF(VLOOKUP(A488,'Lot Name &amp; Description'!A:D,4,0)="Bid Action 3: Supplier submits lot price &amp; does not provide line item prices",IF(AND(ISBLANK(B488),ISBLANK(C488),ISBLANK(H488)),"",IF(AND(A488&gt;0,B488&gt;0,H488&gt;0),"","Some fields are missing")),IF(AND(ISBLANK(B488),ISBLANK(C488),ISBLANK(D488),ISBLANK(E488),ISBLANK(H488)),"",IF(AND(A488&gt;0,B488&gt;0,C488&gt;0,D488&gt;0,E488&gt;0,H488&gt;0),"","Some fields are missing"))))</f>
        <v/>
      </c>
    </row>
    <row r="489" s="7" customFormat="true" ht="15" hidden="false" customHeight="true" outlineLevel="0" collapsed="false">
      <c r="A489" s="24"/>
      <c r="B489" s="24"/>
      <c r="C489" s="27"/>
      <c r="D489" s="27"/>
      <c r="E489" s="27"/>
      <c r="F489" s="26"/>
      <c r="G489" s="26"/>
      <c r="H489" s="27"/>
      <c r="I489" s="18" t="str">
        <f aca="false">IF(ISBLANK(VLOOKUP(A489,'Lot Name &amp; Description'!A:B,2,0)),"Check Lot No","")</f>
        <v/>
      </c>
      <c r="J489" s="18" t="str">
        <f aca="false">IF(AND(ISBLANK(A489),ISBLANK(B489),ISBLANK(C489),ISBLANK(D489),ISBLANK(E489),ISBLANK(H489)),"",IF(VLOOKUP(A489,'Lot Name &amp; Description'!A:D,4,0)="Bid Action 3: Supplier submits lot price &amp; does not provide line item prices",IF(AND(ISBLANK(B489),ISBLANK(C489),ISBLANK(H489)),"",IF(AND(A489&gt;0,B489&gt;0,H489&gt;0),"","Some fields are missing")),IF(AND(ISBLANK(B489),ISBLANK(C489),ISBLANK(D489),ISBLANK(E489),ISBLANK(H489)),"",IF(AND(A489&gt;0,B489&gt;0,C489&gt;0,D489&gt;0,E489&gt;0,H489&gt;0),"","Some fields are missing"))))</f>
        <v/>
      </c>
    </row>
    <row r="490" s="7" customFormat="true" ht="15" hidden="false" customHeight="true" outlineLevel="0" collapsed="false">
      <c r="A490" s="24"/>
      <c r="B490" s="24"/>
      <c r="C490" s="27"/>
      <c r="D490" s="27"/>
      <c r="E490" s="27"/>
      <c r="F490" s="26"/>
      <c r="G490" s="26"/>
      <c r="H490" s="27"/>
      <c r="I490" s="18" t="str">
        <f aca="false">IF(ISBLANK(VLOOKUP(A490,'Lot Name &amp; Description'!A:B,2,0)),"Check Lot No","")</f>
        <v/>
      </c>
      <c r="J490" s="18" t="str">
        <f aca="false">IF(AND(ISBLANK(A490),ISBLANK(B490),ISBLANK(C490),ISBLANK(D490),ISBLANK(E490),ISBLANK(H490)),"",IF(VLOOKUP(A490,'Lot Name &amp; Description'!A:D,4,0)="Bid Action 3: Supplier submits lot price &amp; does not provide line item prices",IF(AND(ISBLANK(B490),ISBLANK(C490),ISBLANK(H490)),"",IF(AND(A490&gt;0,B490&gt;0,H490&gt;0),"","Some fields are missing")),IF(AND(ISBLANK(B490),ISBLANK(C490),ISBLANK(D490),ISBLANK(E490),ISBLANK(H490)),"",IF(AND(A490&gt;0,B490&gt;0,C490&gt;0,D490&gt;0,E490&gt;0,H490&gt;0),"","Some fields are missing"))))</f>
        <v/>
      </c>
    </row>
    <row r="491" s="7" customFormat="true" ht="15" hidden="false" customHeight="true" outlineLevel="0" collapsed="false">
      <c r="A491" s="24"/>
      <c r="B491" s="24"/>
      <c r="C491" s="27"/>
      <c r="D491" s="27"/>
      <c r="E491" s="27"/>
      <c r="F491" s="26"/>
      <c r="G491" s="26"/>
      <c r="H491" s="27"/>
      <c r="I491" s="18" t="str">
        <f aca="false">IF(ISBLANK(VLOOKUP(A491,'Lot Name &amp; Description'!A:B,2,0)),"Check Lot No","")</f>
        <v/>
      </c>
      <c r="J491" s="18" t="str">
        <f aca="false">IF(AND(ISBLANK(A491),ISBLANK(B491),ISBLANK(C491),ISBLANK(D491),ISBLANK(E491),ISBLANK(H491)),"",IF(VLOOKUP(A491,'Lot Name &amp; Description'!A:D,4,0)="Bid Action 3: Supplier submits lot price &amp; does not provide line item prices",IF(AND(ISBLANK(B491),ISBLANK(C491),ISBLANK(H491)),"",IF(AND(A491&gt;0,B491&gt;0,H491&gt;0),"","Some fields are missing")),IF(AND(ISBLANK(B491),ISBLANK(C491),ISBLANK(D491),ISBLANK(E491),ISBLANK(H491)),"",IF(AND(A491&gt;0,B491&gt;0,C491&gt;0,D491&gt;0,E491&gt;0,H491&gt;0),"","Some fields are missing"))))</f>
        <v/>
      </c>
    </row>
    <row r="492" s="7" customFormat="true" ht="15" hidden="false" customHeight="true" outlineLevel="0" collapsed="false">
      <c r="A492" s="24"/>
      <c r="B492" s="24"/>
      <c r="C492" s="27"/>
      <c r="D492" s="27"/>
      <c r="E492" s="27"/>
      <c r="F492" s="26"/>
      <c r="G492" s="26"/>
      <c r="H492" s="27"/>
      <c r="I492" s="18" t="str">
        <f aca="false">IF(ISBLANK(VLOOKUP(A492,'Lot Name &amp; Description'!A:B,2,0)),"Check Lot No","")</f>
        <v/>
      </c>
      <c r="J492" s="18" t="str">
        <f aca="false">IF(AND(ISBLANK(A492),ISBLANK(B492),ISBLANK(C492),ISBLANK(D492),ISBLANK(E492),ISBLANK(H492)),"",IF(VLOOKUP(A492,'Lot Name &amp; Description'!A:D,4,0)="Bid Action 3: Supplier submits lot price &amp; does not provide line item prices",IF(AND(ISBLANK(B492),ISBLANK(C492),ISBLANK(H492)),"",IF(AND(A492&gt;0,B492&gt;0,H492&gt;0),"","Some fields are missing")),IF(AND(ISBLANK(B492),ISBLANK(C492),ISBLANK(D492),ISBLANK(E492),ISBLANK(H492)),"",IF(AND(A492&gt;0,B492&gt;0,C492&gt;0,D492&gt;0,E492&gt;0,H492&gt;0),"","Some fields are missing"))))</f>
        <v/>
      </c>
    </row>
    <row r="493" s="7" customFormat="true" ht="15" hidden="false" customHeight="true" outlineLevel="0" collapsed="false">
      <c r="A493" s="24"/>
      <c r="B493" s="24"/>
      <c r="C493" s="27"/>
      <c r="D493" s="27"/>
      <c r="E493" s="27"/>
      <c r="F493" s="26"/>
      <c r="G493" s="26"/>
      <c r="H493" s="27"/>
      <c r="I493" s="18" t="str">
        <f aca="false">IF(ISBLANK(VLOOKUP(A493,'Lot Name &amp; Description'!A:B,2,0)),"Check Lot No","")</f>
        <v/>
      </c>
      <c r="J493" s="18" t="str">
        <f aca="false">IF(AND(ISBLANK(A493),ISBLANK(B493),ISBLANK(C493),ISBLANK(D493),ISBLANK(E493),ISBLANK(H493)),"",IF(VLOOKUP(A493,'Lot Name &amp; Description'!A:D,4,0)="Bid Action 3: Supplier submits lot price &amp; does not provide line item prices",IF(AND(ISBLANK(B493),ISBLANK(C493),ISBLANK(H493)),"",IF(AND(A493&gt;0,B493&gt;0,H493&gt;0),"","Some fields are missing")),IF(AND(ISBLANK(B493),ISBLANK(C493),ISBLANK(D493),ISBLANK(E493),ISBLANK(H493)),"",IF(AND(A493&gt;0,B493&gt;0,C493&gt;0,D493&gt;0,E493&gt;0,H493&gt;0),"","Some fields are missing"))))</f>
        <v/>
      </c>
    </row>
    <row r="494" s="7" customFormat="true" ht="15" hidden="false" customHeight="true" outlineLevel="0" collapsed="false">
      <c r="A494" s="24"/>
      <c r="B494" s="24"/>
      <c r="C494" s="27"/>
      <c r="D494" s="27"/>
      <c r="E494" s="27"/>
      <c r="F494" s="26"/>
      <c r="G494" s="26"/>
      <c r="H494" s="27"/>
      <c r="I494" s="18" t="str">
        <f aca="false">IF(ISBLANK(VLOOKUP(A494,'Lot Name &amp; Description'!A:B,2,0)),"Check Lot No","")</f>
        <v/>
      </c>
      <c r="J494" s="18" t="str">
        <f aca="false">IF(AND(ISBLANK(A494),ISBLANK(B494),ISBLANK(C494),ISBLANK(D494),ISBLANK(E494),ISBLANK(H494)),"",IF(VLOOKUP(A494,'Lot Name &amp; Description'!A:D,4,0)="Bid Action 3: Supplier submits lot price &amp; does not provide line item prices",IF(AND(ISBLANK(B494),ISBLANK(C494),ISBLANK(H494)),"",IF(AND(A494&gt;0,B494&gt;0,H494&gt;0),"","Some fields are missing")),IF(AND(ISBLANK(B494),ISBLANK(C494),ISBLANK(D494),ISBLANK(E494),ISBLANK(H494)),"",IF(AND(A494&gt;0,B494&gt;0,C494&gt;0,D494&gt;0,E494&gt;0,H494&gt;0),"","Some fields are missing"))))</f>
        <v/>
      </c>
    </row>
    <row r="495" s="7" customFormat="true" ht="15" hidden="false" customHeight="true" outlineLevel="0" collapsed="false">
      <c r="A495" s="24"/>
      <c r="B495" s="24"/>
      <c r="C495" s="27"/>
      <c r="D495" s="27"/>
      <c r="E495" s="27"/>
      <c r="F495" s="26"/>
      <c r="G495" s="26"/>
      <c r="H495" s="27"/>
      <c r="I495" s="18" t="str">
        <f aca="false">IF(ISBLANK(VLOOKUP(A495,'Lot Name &amp; Description'!A:B,2,0)),"Check Lot No","")</f>
        <v/>
      </c>
      <c r="J495" s="18" t="str">
        <f aca="false">IF(AND(ISBLANK(A495),ISBLANK(B495),ISBLANK(C495),ISBLANK(D495),ISBLANK(E495),ISBLANK(H495)),"",IF(VLOOKUP(A495,'Lot Name &amp; Description'!A:D,4,0)="Bid Action 3: Supplier submits lot price &amp; does not provide line item prices",IF(AND(ISBLANK(B495),ISBLANK(C495),ISBLANK(H495)),"",IF(AND(A495&gt;0,B495&gt;0,H495&gt;0),"","Some fields are missing")),IF(AND(ISBLANK(B495),ISBLANK(C495),ISBLANK(D495),ISBLANK(E495),ISBLANK(H495)),"",IF(AND(A495&gt;0,B495&gt;0,C495&gt;0,D495&gt;0,E495&gt;0,H495&gt;0),"","Some fields are missing"))))</f>
        <v/>
      </c>
    </row>
    <row r="496" s="7" customFormat="true" ht="15" hidden="false" customHeight="true" outlineLevel="0" collapsed="false">
      <c r="A496" s="24"/>
      <c r="B496" s="24"/>
      <c r="C496" s="27"/>
      <c r="D496" s="27"/>
      <c r="E496" s="27"/>
      <c r="F496" s="26"/>
      <c r="G496" s="26"/>
      <c r="H496" s="27"/>
      <c r="I496" s="18" t="str">
        <f aca="false">IF(ISBLANK(VLOOKUP(A496,'Lot Name &amp; Description'!A:B,2,0)),"Check Lot No","")</f>
        <v/>
      </c>
      <c r="J496" s="18" t="str">
        <f aca="false">IF(AND(ISBLANK(A496),ISBLANK(B496),ISBLANK(C496),ISBLANK(D496),ISBLANK(E496),ISBLANK(H496)),"",IF(VLOOKUP(A496,'Lot Name &amp; Description'!A:D,4,0)="Bid Action 3: Supplier submits lot price &amp; does not provide line item prices",IF(AND(ISBLANK(B496),ISBLANK(C496),ISBLANK(H496)),"",IF(AND(A496&gt;0,B496&gt;0,H496&gt;0),"","Some fields are missing")),IF(AND(ISBLANK(B496),ISBLANK(C496),ISBLANK(D496),ISBLANK(E496),ISBLANK(H496)),"",IF(AND(A496&gt;0,B496&gt;0,C496&gt;0,D496&gt;0,E496&gt;0,H496&gt;0),"","Some fields are missing"))))</f>
        <v/>
      </c>
    </row>
    <row r="497" s="7" customFormat="true" ht="15" hidden="false" customHeight="true" outlineLevel="0" collapsed="false">
      <c r="A497" s="24"/>
      <c r="B497" s="24"/>
      <c r="C497" s="27"/>
      <c r="D497" s="27"/>
      <c r="E497" s="27"/>
      <c r="F497" s="26"/>
      <c r="G497" s="26"/>
      <c r="H497" s="27"/>
      <c r="I497" s="18" t="str">
        <f aca="false">IF(ISBLANK(VLOOKUP(A497,'Lot Name &amp; Description'!A:B,2,0)),"Check Lot No","")</f>
        <v/>
      </c>
      <c r="J497" s="18" t="str">
        <f aca="false">IF(AND(ISBLANK(A497),ISBLANK(B497),ISBLANK(C497),ISBLANK(D497),ISBLANK(E497),ISBLANK(H497)),"",IF(VLOOKUP(A497,'Lot Name &amp; Description'!A:D,4,0)="Bid Action 3: Supplier submits lot price &amp; does not provide line item prices",IF(AND(ISBLANK(B497),ISBLANK(C497),ISBLANK(H497)),"",IF(AND(A497&gt;0,B497&gt;0,H497&gt;0),"","Some fields are missing")),IF(AND(ISBLANK(B497),ISBLANK(C497),ISBLANK(D497),ISBLANK(E497),ISBLANK(H497)),"",IF(AND(A497&gt;0,B497&gt;0,C497&gt;0,D497&gt;0,E497&gt;0,H497&gt;0),"","Some fields are missing"))))</f>
        <v/>
      </c>
    </row>
    <row r="498" s="7" customFormat="true" ht="15" hidden="false" customHeight="true" outlineLevel="0" collapsed="false">
      <c r="A498" s="24"/>
      <c r="B498" s="24"/>
      <c r="C498" s="27"/>
      <c r="D498" s="27"/>
      <c r="E498" s="27"/>
      <c r="F498" s="26"/>
      <c r="G498" s="26"/>
      <c r="H498" s="27"/>
      <c r="I498" s="18" t="str">
        <f aca="false">IF(ISBLANK(VLOOKUP(A498,'Lot Name &amp; Description'!A:B,2,0)),"Check Lot No","")</f>
        <v/>
      </c>
      <c r="J498" s="18" t="str">
        <f aca="false">IF(AND(ISBLANK(A498),ISBLANK(B498),ISBLANK(C498),ISBLANK(D498),ISBLANK(E498),ISBLANK(H498)),"",IF(VLOOKUP(A498,'Lot Name &amp; Description'!A:D,4,0)="Bid Action 3: Supplier submits lot price &amp; does not provide line item prices",IF(AND(ISBLANK(B498),ISBLANK(C498),ISBLANK(H498)),"",IF(AND(A498&gt;0,B498&gt;0,H498&gt;0),"","Some fields are missing")),IF(AND(ISBLANK(B498),ISBLANK(C498),ISBLANK(D498),ISBLANK(E498),ISBLANK(H498)),"",IF(AND(A498&gt;0,B498&gt;0,C498&gt;0,D498&gt;0,E498&gt;0,H498&gt;0),"","Some fields are missing"))))</f>
        <v/>
      </c>
    </row>
    <row r="499" s="7" customFormat="true" ht="15" hidden="false" customHeight="true" outlineLevel="0" collapsed="false">
      <c r="A499" s="24"/>
      <c r="B499" s="24"/>
      <c r="C499" s="27"/>
      <c r="D499" s="27"/>
      <c r="E499" s="27"/>
      <c r="F499" s="26"/>
      <c r="G499" s="26"/>
      <c r="H499" s="27"/>
      <c r="I499" s="18" t="str">
        <f aca="false">IF(ISBLANK(VLOOKUP(A499,'Lot Name &amp; Description'!A:B,2,0)),"Check Lot No","")</f>
        <v/>
      </c>
      <c r="J499" s="18" t="str">
        <f aca="false">IF(AND(ISBLANK(A499),ISBLANK(B499),ISBLANK(C499),ISBLANK(D499),ISBLANK(E499),ISBLANK(H499)),"",IF(VLOOKUP(A499,'Lot Name &amp; Description'!A:D,4,0)="Bid Action 3: Supplier submits lot price &amp; does not provide line item prices",IF(AND(ISBLANK(B499),ISBLANK(C499),ISBLANK(H499)),"",IF(AND(A499&gt;0,B499&gt;0,H499&gt;0),"","Some fields are missing")),IF(AND(ISBLANK(B499),ISBLANK(C499),ISBLANK(D499),ISBLANK(E499),ISBLANK(H499)),"",IF(AND(A499&gt;0,B499&gt;0,C499&gt;0,D499&gt;0,E499&gt;0,H499&gt;0),"","Some fields are missing"))))</f>
        <v/>
      </c>
    </row>
    <row r="500" s="7" customFormat="true" ht="15" hidden="false" customHeight="true" outlineLevel="0" collapsed="false">
      <c r="A500" s="24"/>
      <c r="B500" s="24"/>
      <c r="C500" s="27"/>
      <c r="D500" s="27"/>
      <c r="E500" s="27"/>
      <c r="F500" s="26"/>
      <c r="G500" s="26"/>
      <c r="H500" s="27"/>
      <c r="I500" s="18" t="str">
        <f aca="false">IF(ISBLANK(VLOOKUP(A500,'Lot Name &amp; Description'!A:B,2,0)),"Check Lot No","")</f>
        <v/>
      </c>
      <c r="J500" s="18" t="str">
        <f aca="false">IF(AND(ISBLANK(A500),ISBLANK(B500),ISBLANK(C500),ISBLANK(D500),ISBLANK(E500),ISBLANK(H500)),"",IF(VLOOKUP(A500,'Lot Name &amp; Description'!A:D,4,0)="Bid Action 3: Supplier submits lot price &amp; does not provide line item prices",IF(AND(ISBLANK(B500),ISBLANK(C500),ISBLANK(H500)),"",IF(AND(A500&gt;0,B500&gt;0,H500&gt;0),"","Some fields are missing")),IF(AND(ISBLANK(B500),ISBLANK(C500),ISBLANK(D500),ISBLANK(E500),ISBLANK(H500)),"",IF(AND(A500&gt;0,B500&gt;0,C500&gt;0,D500&gt;0,E500&gt;0,H500&gt;0),"","Some fields are missing"))))</f>
        <v/>
      </c>
    </row>
    <row r="501" s="7" customFormat="true" ht="15" hidden="false" customHeight="true" outlineLevel="0" collapsed="false">
      <c r="A501" s="24"/>
      <c r="B501" s="24"/>
      <c r="C501" s="27"/>
      <c r="D501" s="27"/>
      <c r="E501" s="27"/>
      <c r="F501" s="26"/>
      <c r="G501" s="26"/>
      <c r="H501" s="27"/>
      <c r="I501" s="18" t="str">
        <f aca="false">IF(ISBLANK(VLOOKUP(A501,'Lot Name &amp; Description'!A:B,2,0)),"Check Lot No","")</f>
        <v/>
      </c>
      <c r="J501" s="18" t="str">
        <f aca="false">IF(AND(ISBLANK(A501),ISBLANK(B501),ISBLANK(C501),ISBLANK(D501),ISBLANK(E501),ISBLANK(H501)),"",IF(VLOOKUP(A501,'Lot Name &amp; Description'!A:D,4,0)="Bid Action 3: Supplier submits lot price &amp; does not provide line item prices",IF(AND(ISBLANK(B501),ISBLANK(C501),ISBLANK(H501)),"",IF(AND(A501&gt;0,B501&gt;0,H501&gt;0),"","Some fields are missing")),IF(AND(ISBLANK(B501),ISBLANK(C501),ISBLANK(D501),ISBLANK(E501),ISBLANK(H501)),"",IF(AND(A501&gt;0,B501&gt;0,C501&gt;0,D501&gt;0,E501&gt;0,H501&gt;0),"","Some fields are missing"))))</f>
        <v/>
      </c>
    </row>
    <row r="502" s="7" customFormat="true" ht="15" hidden="false" customHeight="true" outlineLevel="0" collapsed="false">
      <c r="A502" s="24"/>
      <c r="B502" s="24"/>
      <c r="C502" s="27"/>
      <c r="D502" s="27"/>
      <c r="E502" s="27"/>
      <c r="F502" s="26"/>
      <c r="G502" s="26"/>
      <c r="H502" s="27"/>
      <c r="I502" s="18" t="str">
        <f aca="false">IF(ISBLANK(VLOOKUP(A502,'Lot Name &amp; Description'!A:B,2,0)),"Check Lot No","")</f>
        <v/>
      </c>
      <c r="J502" s="18" t="str">
        <f aca="false">IF(AND(ISBLANK(A502),ISBLANK(B502),ISBLANK(C502),ISBLANK(D502),ISBLANK(E502),ISBLANK(H502)),"",IF(VLOOKUP(A502,'Lot Name &amp; Description'!A:D,4,0)="Bid Action 3: Supplier submits lot price &amp; does not provide line item prices",IF(AND(ISBLANK(B502),ISBLANK(C502),ISBLANK(H502)),"",IF(AND(A502&gt;0,B502&gt;0,H502&gt;0),"","Some fields are missing")),IF(AND(ISBLANK(B502),ISBLANK(C502),ISBLANK(D502),ISBLANK(E502),ISBLANK(H502)),"",IF(AND(A502&gt;0,B502&gt;0,C502&gt;0,D502&gt;0,E502&gt;0,H502&gt;0),"","Some fields are missing"))))</f>
        <v/>
      </c>
    </row>
    <row r="503" s="7" customFormat="true" ht="15" hidden="false" customHeight="true" outlineLevel="0" collapsed="false">
      <c r="A503" s="24"/>
      <c r="B503" s="24"/>
      <c r="C503" s="27"/>
      <c r="D503" s="27"/>
      <c r="E503" s="27"/>
      <c r="F503" s="26"/>
      <c r="G503" s="26"/>
      <c r="H503" s="27"/>
      <c r="I503" s="18" t="str">
        <f aca="false">IF(ISBLANK(VLOOKUP(A503,'Lot Name &amp; Description'!A:B,2,0)),"Check Lot No","")</f>
        <v/>
      </c>
      <c r="J503" s="18" t="str">
        <f aca="false">IF(AND(ISBLANK(A503),ISBLANK(B503),ISBLANK(C503),ISBLANK(D503),ISBLANK(E503),ISBLANK(H503)),"",IF(VLOOKUP(A503,'Lot Name &amp; Description'!A:D,4,0)="Bid Action 3: Supplier submits lot price &amp; does not provide line item prices",IF(AND(ISBLANK(B503),ISBLANK(C503),ISBLANK(H503)),"",IF(AND(A503&gt;0,B503&gt;0,H503&gt;0),"","Some fields are missing")),IF(AND(ISBLANK(B503),ISBLANK(C503),ISBLANK(D503),ISBLANK(E503),ISBLANK(H503)),"",IF(AND(A503&gt;0,B503&gt;0,C503&gt;0,D503&gt;0,E503&gt;0,H503&gt;0),"","Some fields are missing"))))</f>
        <v/>
      </c>
    </row>
    <row r="504" s="7" customFormat="true" ht="15" hidden="false" customHeight="true" outlineLevel="0" collapsed="false">
      <c r="A504" s="24"/>
      <c r="B504" s="24"/>
      <c r="C504" s="27"/>
      <c r="D504" s="27"/>
      <c r="E504" s="27"/>
      <c r="F504" s="26"/>
      <c r="G504" s="26"/>
      <c r="H504" s="27"/>
      <c r="I504" s="18" t="str">
        <f aca="false">IF(ISBLANK(VLOOKUP(A504,'Lot Name &amp; Description'!A:B,2,0)),"Check Lot No","")</f>
        <v/>
      </c>
      <c r="J504" s="18" t="str">
        <f aca="false">IF(AND(ISBLANK(A504),ISBLANK(B504),ISBLANK(C504),ISBLANK(D504),ISBLANK(E504),ISBLANK(H504)),"",IF(VLOOKUP(A504,'Lot Name &amp; Description'!A:D,4,0)="Bid Action 3: Supplier submits lot price &amp; does not provide line item prices",IF(AND(ISBLANK(B504),ISBLANK(C504),ISBLANK(H504)),"",IF(AND(A504&gt;0,B504&gt;0,H504&gt;0),"","Some fields are missing")),IF(AND(ISBLANK(B504),ISBLANK(C504),ISBLANK(D504),ISBLANK(E504),ISBLANK(H504)),"",IF(AND(A504&gt;0,B504&gt;0,C504&gt;0,D504&gt;0,E504&gt;0,H504&gt;0),"","Some fields are missing"))))</f>
        <v/>
      </c>
    </row>
    <row r="505" s="7" customFormat="true" ht="15" hidden="false" customHeight="true" outlineLevel="0" collapsed="false">
      <c r="A505" s="24"/>
      <c r="B505" s="24"/>
      <c r="C505" s="27"/>
      <c r="D505" s="27"/>
      <c r="E505" s="27"/>
      <c r="F505" s="26"/>
      <c r="G505" s="26"/>
      <c r="H505" s="27"/>
      <c r="I505" s="18" t="str">
        <f aca="false">IF(ISBLANK(VLOOKUP(A505,'Lot Name &amp; Description'!A:B,2,0)),"Check Lot No","")</f>
        <v/>
      </c>
      <c r="J505" s="18" t="str">
        <f aca="false">IF(AND(ISBLANK(A505),ISBLANK(B505),ISBLANK(C505),ISBLANK(D505),ISBLANK(E505),ISBLANK(H505)),"",IF(VLOOKUP(A505,'Lot Name &amp; Description'!A:D,4,0)="Bid Action 3: Supplier submits lot price &amp; does not provide line item prices",IF(AND(ISBLANK(B505),ISBLANK(C505),ISBLANK(H505)),"",IF(AND(A505&gt;0,B505&gt;0,H505&gt;0),"","Some fields are missing")),IF(AND(ISBLANK(B505),ISBLANK(C505),ISBLANK(D505),ISBLANK(E505),ISBLANK(H505)),"",IF(AND(A505&gt;0,B505&gt;0,C505&gt;0,D505&gt;0,E505&gt;0,H505&gt;0),"","Some fields are missing"))))</f>
        <v/>
      </c>
    </row>
    <row r="506" s="7" customFormat="true" ht="15" hidden="false" customHeight="true" outlineLevel="0" collapsed="false">
      <c r="A506" s="24"/>
      <c r="B506" s="24"/>
      <c r="C506" s="27"/>
      <c r="D506" s="27"/>
      <c r="E506" s="27"/>
      <c r="F506" s="26"/>
      <c r="G506" s="26"/>
      <c r="H506" s="27"/>
      <c r="I506" s="18" t="str">
        <f aca="false">IF(ISBLANK(VLOOKUP(A506,'Lot Name &amp; Description'!A:B,2,0)),"Check Lot No","")</f>
        <v/>
      </c>
      <c r="J506" s="18" t="str">
        <f aca="false">IF(AND(ISBLANK(A506),ISBLANK(B506),ISBLANK(C506),ISBLANK(D506),ISBLANK(E506),ISBLANK(H506)),"",IF(VLOOKUP(A506,'Lot Name &amp; Description'!A:D,4,0)="Bid Action 3: Supplier submits lot price &amp; does not provide line item prices",IF(AND(ISBLANK(B506),ISBLANK(C506),ISBLANK(H506)),"",IF(AND(A506&gt;0,B506&gt;0,H506&gt;0),"","Some fields are missing")),IF(AND(ISBLANK(B506),ISBLANK(C506),ISBLANK(D506),ISBLANK(E506),ISBLANK(H506)),"",IF(AND(A506&gt;0,B506&gt;0,C506&gt;0,D506&gt;0,E506&gt;0,H506&gt;0),"","Some fields are missing"))))</f>
        <v/>
      </c>
    </row>
    <row r="507" s="7" customFormat="true" ht="15" hidden="false" customHeight="true" outlineLevel="0" collapsed="false">
      <c r="A507" s="24"/>
      <c r="B507" s="24"/>
      <c r="C507" s="27"/>
      <c r="D507" s="27"/>
      <c r="E507" s="27"/>
      <c r="F507" s="26"/>
      <c r="G507" s="26"/>
      <c r="H507" s="27"/>
      <c r="I507" s="18" t="str">
        <f aca="false">IF(ISBLANK(VLOOKUP(A507,'Lot Name &amp; Description'!A:B,2,0)),"Check Lot No","")</f>
        <v/>
      </c>
      <c r="J507" s="18" t="str">
        <f aca="false">IF(AND(ISBLANK(A507),ISBLANK(B507),ISBLANK(C507),ISBLANK(D507),ISBLANK(E507),ISBLANK(H507)),"",IF(VLOOKUP(A507,'Lot Name &amp; Description'!A:D,4,0)="Bid Action 3: Supplier submits lot price &amp; does not provide line item prices",IF(AND(ISBLANK(B507),ISBLANK(C507),ISBLANK(H507)),"",IF(AND(A507&gt;0,B507&gt;0,H507&gt;0),"","Some fields are missing")),IF(AND(ISBLANK(B507),ISBLANK(C507),ISBLANK(D507),ISBLANK(E507),ISBLANK(H507)),"",IF(AND(A507&gt;0,B507&gt;0,C507&gt;0,D507&gt;0,E507&gt;0,H507&gt;0),"","Some fields are missing"))))</f>
        <v/>
      </c>
    </row>
    <row r="508" s="7" customFormat="true" ht="15" hidden="false" customHeight="true" outlineLevel="0" collapsed="false">
      <c r="A508" s="24"/>
      <c r="B508" s="24"/>
      <c r="C508" s="27"/>
      <c r="D508" s="27"/>
      <c r="E508" s="27"/>
      <c r="F508" s="26"/>
      <c r="G508" s="26"/>
      <c r="H508" s="27"/>
      <c r="I508" s="18" t="str">
        <f aca="false">IF(ISBLANK(VLOOKUP(A508,'Lot Name &amp; Description'!A:B,2,0)),"Check Lot No","")</f>
        <v/>
      </c>
      <c r="J508" s="18" t="str">
        <f aca="false">IF(AND(ISBLANK(A508),ISBLANK(B508),ISBLANK(C508),ISBLANK(D508),ISBLANK(E508),ISBLANK(H508)),"",IF(VLOOKUP(A508,'Lot Name &amp; Description'!A:D,4,0)="Bid Action 3: Supplier submits lot price &amp; does not provide line item prices",IF(AND(ISBLANK(B508),ISBLANK(C508),ISBLANK(H508)),"",IF(AND(A508&gt;0,B508&gt;0,H508&gt;0),"","Some fields are missing")),IF(AND(ISBLANK(B508),ISBLANK(C508),ISBLANK(D508),ISBLANK(E508),ISBLANK(H508)),"",IF(AND(A508&gt;0,B508&gt;0,C508&gt;0,D508&gt;0,E508&gt;0,H508&gt;0),"","Some fields are missing"))))</f>
        <v/>
      </c>
    </row>
    <row r="509" s="7" customFormat="true" ht="15" hidden="false" customHeight="true" outlineLevel="0" collapsed="false">
      <c r="A509" s="24"/>
      <c r="B509" s="24"/>
      <c r="C509" s="27"/>
      <c r="D509" s="27"/>
      <c r="E509" s="27"/>
      <c r="F509" s="26"/>
      <c r="G509" s="26"/>
      <c r="H509" s="27"/>
      <c r="I509" s="18" t="str">
        <f aca="false">IF(ISBLANK(VLOOKUP(A509,'Lot Name &amp; Description'!A:B,2,0)),"Check Lot No","")</f>
        <v/>
      </c>
      <c r="J509" s="18" t="str">
        <f aca="false">IF(AND(ISBLANK(A509),ISBLANK(B509),ISBLANK(C509),ISBLANK(D509),ISBLANK(E509),ISBLANK(H509)),"",IF(VLOOKUP(A509,'Lot Name &amp; Description'!A:D,4,0)="Bid Action 3: Supplier submits lot price &amp; does not provide line item prices",IF(AND(ISBLANK(B509),ISBLANK(C509),ISBLANK(H509)),"",IF(AND(A509&gt;0,B509&gt;0,H509&gt;0),"","Some fields are missing")),IF(AND(ISBLANK(B509),ISBLANK(C509),ISBLANK(D509),ISBLANK(E509),ISBLANK(H509)),"",IF(AND(A509&gt;0,B509&gt;0,C509&gt;0,D509&gt;0,E509&gt;0,H509&gt;0),"","Some fields are missing"))))</f>
        <v/>
      </c>
    </row>
    <row r="510" s="7" customFormat="true" ht="15" hidden="false" customHeight="true" outlineLevel="0" collapsed="false">
      <c r="A510" s="24"/>
      <c r="B510" s="24"/>
      <c r="C510" s="27"/>
      <c r="D510" s="27"/>
      <c r="E510" s="27"/>
      <c r="F510" s="26"/>
      <c r="G510" s="26"/>
      <c r="H510" s="27"/>
      <c r="I510" s="18" t="str">
        <f aca="false">IF(ISBLANK(VLOOKUP(A510,'Lot Name &amp; Description'!A:B,2,0)),"Check Lot No","")</f>
        <v/>
      </c>
      <c r="J510" s="18" t="str">
        <f aca="false">IF(AND(ISBLANK(A510),ISBLANK(B510),ISBLANK(C510),ISBLANK(D510),ISBLANK(E510),ISBLANK(H510)),"",IF(VLOOKUP(A510,'Lot Name &amp; Description'!A:D,4,0)="Bid Action 3: Supplier submits lot price &amp; does not provide line item prices",IF(AND(ISBLANK(B510),ISBLANK(C510),ISBLANK(H510)),"",IF(AND(A510&gt;0,B510&gt;0,H510&gt;0),"","Some fields are missing")),IF(AND(ISBLANK(B510),ISBLANK(C510),ISBLANK(D510),ISBLANK(E510),ISBLANK(H510)),"",IF(AND(A510&gt;0,B510&gt;0,C510&gt;0,D510&gt;0,E510&gt;0,H510&gt;0),"","Some fields are missing"))))</f>
        <v/>
      </c>
    </row>
    <row r="511" s="7" customFormat="true" ht="15" hidden="false" customHeight="true" outlineLevel="0" collapsed="false">
      <c r="A511" s="24"/>
      <c r="B511" s="24"/>
      <c r="C511" s="27"/>
      <c r="D511" s="27"/>
      <c r="E511" s="27"/>
      <c r="F511" s="26"/>
      <c r="G511" s="26"/>
      <c r="H511" s="27"/>
      <c r="I511" s="18" t="str">
        <f aca="false">IF(ISBLANK(VLOOKUP(A511,'Lot Name &amp; Description'!A:B,2,0)),"Check Lot No","")</f>
        <v/>
      </c>
      <c r="J511" s="18" t="str">
        <f aca="false">IF(AND(ISBLANK(A511),ISBLANK(B511),ISBLANK(C511),ISBLANK(D511),ISBLANK(E511),ISBLANK(H511)),"",IF(VLOOKUP(A511,'Lot Name &amp; Description'!A:D,4,0)="Bid Action 3: Supplier submits lot price &amp; does not provide line item prices",IF(AND(ISBLANK(B511),ISBLANK(C511),ISBLANK(H511)),"",IF(AND(A511&gt;0,B511&gt;0,H511&gt;0),"","Some fields are missing")),IF(AND(ISBLANK(B511),ISBLANK(C511),ISBLANK(D511),ISBLANK(E511),ISBLANK(H511)),"",IF(AND(A511&gt;0,B511&gt;0,C511&gt;0,D511&gt;0,E511&gt;0,H511&gt;0),"","Some fields are missing"))))</f>
        <v/>
      </c>
    </row>
    <row r="512" s="7" customFormat="true" ht="15" hidden="false" customHeight="true" outlineLevel="0" collapsed="false">
      <c r="A512" s="24"/>
      <c r="B512" s="24"/>
      <c r="C512" s="27"/>
      <c r="D512" s="27"/>
      <c r="E512" s="27"/>
      <c r="F512" s="26"/>
      <c r="G512" s="26"/>
      <c r="H512" s="27"/>
      <c r="I512" s="18" t="str">
        <f aca="false">IF(ISBLANK(VLOOKUP(A512,'Lot Name &amp; Description'!A:B,2,0)),"Check Lot No","")</f>
        <v/>
      </c>
      <c r="J512" s="18" t="str">
        <f aca="false">IF(AND(ISBLANK(A512),ISBLANK(B512),ISBLANK(C512),ISBLANK(D512),ISBLANK(E512),ISBLANK(H512)),"",IF(VLOOKUP(A512,'Lot Name &amp; Description'!A:D,4,0)="Bid Action 3: Supplier submits lot price &amp; does not provide line item prices",IF(AND(ISBLANK(B512),ISBLANK(C512),ISBLANK(H512)),"",IF(AND(A512&gt;0,B512&gt;0,H512&gt;0),"","Some fields are missing")),IF(AND(ISBLANK(B512),ISBLANK(C512),ISBLANK(D512),ISBLANK(E512),ISBLANK(H512)),"",IF(AND(A512&gt;0,B512&gt;0,C512&gt;0,D512&gt;0,E512&gt;0,H512&gt;0),"","Some fields are missing"))))</f>
        <v/>
      </c>
    </row>
    <row r="513" s="7" customFormat="true" ht="15" hidden="false" customHeight="true" outlineLevel="0" collapsed="false">
      <c r="A513" s="24"/>
      <c r="B513" s="24"/>
      <c r="C513" s="27"/>
      <c r="D513" s="27"/>
      <c r="E513" s="27"/>
      <c r="F513" s="26"/>
      <c r="G513" s="26"/>
      <c r="H513" s="27"/>
      <c r="I513" s="18" t="str">
        <f aca="false">IF(ISBLANK(VLOOKUP(A513,'Lot Name &amp; Description'!A:B,2,0)),"Check Lot No","")</f>
        <v/>
      </c>
      <c r="J513" s="18" t="str">
        <f aca="false">IF(AND(ISBLANK(A513),ISBLANK(B513),ISBLANK(C513),ISBLANK(D513),ISBLANK(E513),ISBLANK(H513)),"",IF(VLOOKUP(A513,'Lot Name &amp; Description'!A:D,4,0)="Bid Action 3: Supplier submits lot price &amp; does not provide line item prices",IF(AND(ISBLANK(B513),ISBLANK(C513),ISBLANK(H513)),"",IF(AND(A513&gt;0,B513&gt;0,H513&gt;0),"","Some fields are missing")),IF(AND(ISBLANK(B513),ISBLANK(C513),ISBLANK(D513),ISBLANK(E513),ISBLANK(H513)),"",IF(AND(A513&gt;0,B513&gt;0,C513&gt;0,D513&gt;0,E513&gt;0,H513&gt;0),"","Some fields are missing"))))</f>
        <v/>
      </c>
    </row>
    <row r="514" s="7" customFormat="true" ht="15" hidden="false" customHeight="true" outlineLevel="0" collapsed="false">
      <c r="A514" s="24"/>
      <c r="B514" s="24"/>
      <c r="C514" s="27"/>
      <c r="D514" s="27"/>
      <c r="E514" s="27"/>
      <c r="F514" s="26"/>
      <c r="G514" s="26"/>
      <c r="H514" s="27"/>
      <c r="I514" s="18" t="str">
        <f aca="false">IF(ISBLANK(VLOOKUP(A514,'Lot Name &amp; Description'!A:B,2,0)),"Check Lot No","")</f>
        <v/>
      </c>
      <c r="J514" s="18" t="str">
        <f aca="false">IF(AND(ISBLANK(A514),ISBLANK(B514),ISBLANK(C514),ISBLANK(D514),ISBLANK(E514),ISBLANK(H514)),"",IF(VLOOKUP(A514,'Lot Name &amp; Description'!A:D,4,0)="Bid Action 3: Supplier submits lot price &amp; does not provide line item prices",IF(AND(ISBLANK(B514),ISBLANK(C514),ISBLANK(H514)),"",IF(AND(A514&gt;0,B514&gt;0,H514&gt;0),"","Some fields are missing")),IF(AND(ISBLANK(B514),ISBLANK(C514),ISBLANK(D514),ISBLANK(E514),ISBLANK(H514)),"",IF(AND(A514&gt;0,B514&gt;0,C514&gt;0,D514&gt;0,E514&gt;0,H514&gt;0),"","Some fields are missing"))))</f>
        <v/>
      </c>
    </row>
    <row r="515" s="7" customFormat="true" ht="15" hidden="false" customHeight="true" outlineLevel="0" collapsed="false">
      <c r="A515" s="24"/>
      <c r="B515" s="24"/>
      <c r="C515" s="27"/>
      <c r="D515" s="27"/>
      <c r="E515" s="27"/>
      <c r="F515" s="26"/>
      <c r="G515" s="26"/>
      <c r="H515" s="27"/>
      <c r="I515" s="18" t="str">
        <f aca="false">IF(ISBLANK(VLOOKUP(A515,'Lot Name &amp; Description'!A:B,2,0)),"Check Lot No","")</f>
        <v/>
      </c>
      <c r="J515" s="18" t="str">
        <f aca="false">IF(AND(ISBLANK(A515),ISBLANK(B515),ISBLANK(C515),ISBLANK(D515),ISBLANK(E515),ISBLANK(H515)),"",IF(VLOOKUP(A515,'Lot Name &amp; Description'!A:D,4,0)="Bid Action 3: Supplier submits lot price &amp; does not provide line item prices",IF(AND(ISBLANK(B515),ISBLANK(C515),ISBLANK(H515)),"",IF(AND(A515&gt;0,B515&gt;0,H515&gt;0),"","Some fields are missing")),IF(AND(ISBLANK(B515),ISBLANK(C515),ISBLANK(D515),ISBLANK(E515),ISBLANK(H515)),"",IF(AND(A515&gt;0,B515&gt;0,C515&gt;0,D515&gt;0,E515&gt;0,H515&gt;0),"","Some fields are missing"))))</f>
        <v/>
      </c>
    </row>
    <row r="516" s="7" customFormat="true" ht="15" hidden="false" customHeight="true" outlineLevel="0" collapsed="false">
      <c r="A516" s="24"/>
      <c r="B516" s="24"/>
      <c r="C516" s="27"/>
      <c r="D516" s="27"/>
      <c r="E516" s="27"/>
      <c r="F516" s="26"/>
      <c r="G516" s="26"/>
      <c r="H516" s="27"/>
      <c r="I516" s="18" t="str">
        <f aca="false">IF(ISBLANK(VLOOKUP(A516,'Lot Name &amp; Description'!A:B,2,0)),"Check Lot No","")</f>
        <v/>
      </c>
      <c r="J516" s="18" t="str">
        <f aca="false">IF(AND(ISBLANK(A516),ISBLANK(B516),ISBLANK(C516),ISBLANK(D516),ISBLANK(E516),ISBLANK(H516)),"",IF(VLOOKUP(A516,'Lot Name &amp; Description'!A:D,4,0)="Bid Action 3: Supplier submits lot price &amp; does not provide line item prices",IF(AND(ISBLANK(B516),ISBLANK(C516),ISBLANK(H516)),"",IF(AND(A516&gt;0,B516&gt;0,H516&gt;0),"","Some fields are missing")),IF(AND(ISBLANK(B516),ISBLANK(C516),ISBLANK(D516),ISBLANK(E516),ISBLANK(H516)),"",IF(AND(A516&gt;0,B516&gt;0,C516&gt;0,D516&gt;0,E516&gt;0,H516&gt;0),"","Some fields are missing"))))</f>
        <v/>
      </c>
    </row>
    <row r="517" s="7" customFormat="true" ht="15" hidden="false" customHeight="true" outlineLevel="0" collapsed="false">
      <c r="A517" s="24"/>
      <c r="B517" s="24"/>
      <c r="C517" s="27"/>
      <c r="D517" s="27"/>
      <c r="E517" s="27"/>
      <c r="F517" s="26"/>
      <c r="G517" s="26"/>
      <c r="H517" s="27"/>
      <c r="I517" s="18" t="str">
        <f aca="false">IF(ISBLANK(VLOOKUP(A517,'Lot Name &amp; Description'!A:B,2,0)),"Check Lot No","")</f>
        <v/>
      </c>
      <c r="J517" s="18" t="str">
        <f aca="false">IF(AND(ISBLANK(A517),ISBLANK(B517),ISBLANK(C517),ISBLANK(D517),ISBLANK(E517),ISBLANK(H517)),"",IF(VLOOKUP(A517,'Lot Name &amp; Description'!A:D,4,0)="Bid Action 3: Supplier submits lot price &amp; does not provide line item prices",IF(AND(ISBLANK(B517),ISBLANK(C517),ISBLANK(H517)),"",IF(AND(A517&gt;0,B517&gt;0,H517&gt;0),"","Some fields are missing")),IF(AND(ISBLANK(B517),ISBLANK(C517),ISBLANK(D517),ISBLANK(E517),ISBLANK(H517)),"",IF(AND(A517&gt;0,B517&gt;0,C517&gt;0,D517&gt;0,E517&gt;0,H517&gt;0),"","Some fields are missing"))))</f>
        <v/>
      </c>
    </row>
    <row r="518" s="7" customFormat="true" ht="15" hidden="false" customHeight="true" outlineLevel="0" collapsed="false">
      <c r="A518" s="24"/>
      <c r="B518" s="24"/>
      <c r="C518" s="27"/>
      <c r="D518" s="27"/>
      <c r="E518" s="27"/>
      <c r="F518" s="26"/>
      <c r="G518" s="26"/>
      <c r="H518" s="27"/>
      <c r="I518" s="18" t="str">
        <f aca="false">IF(ISBLANK(VLOOKUP(A518,'Lot Name &amp; Description'!A:B,2,0)),"Check Lot No","")</f>
        <v/>
      </c>
      <c r="J518" s="18" t="str">
        <f aca="false">IF(AND(ISBLANK(A518),ISBLANK(B518),ISBLANK(C518),ISBLANK(D518),ISBLANK(E518),ISBLANK(H518)),"",IF(VLOOKUP(A518,'Lot Name &amp; Description'!A:D,4,0)="Bid Action 3: Supplier submits lot price &amp; does not provide line item prices",IF(AND(ISBLANK(B518),ISBLANK(C518),ISBLANK(H518)),"",IF(AND(A518&gt;0,B518&gt;0,H518&gt;0),"","Some fields are missing")),IF(AND(ISBLANK(B518),ISBLANK(C518),ISBLANK(D518),ISBLANK(E518),ISBLANK(H518)),"",IF(AND(A518&gt;0,B518&gt;0,C518&gt;0,D518&gt;0,E518&gt;0,H518&gt;0),"","Some fields are missing"))))</f>
        <v/>
      </c>
    </row>
    <row r="519" s="7" customFormat="true" ht="15" hidden="false" customHeight="true" outlineLevel="0" collapsed="false">
      <c r="A519" s="24"/>
      <c r="B519" s="24"/>
      <c r="C519" s="27"/>
      <c r="D519" s="27"/>
      <c r="E519" s="27"/>
      <c r="F519" s="26"/>
      <c r="G519" s="26"/>
      <c r="H519" s="27"/>
      <c r="I519" s="18" t="str">
        <f aca="false">IF(ISBLANK(VLOOKUP(A519,'Lot Name &amp; Description'!A:B,2,0)),"Check Lot No","")</f>
        <v/>
      </c>
      <c r="J519" s="18" t="str">
        <f aca="false">IF(AND(ISBLANK(A519),ISBLANK(B519),ISBLANK(C519),ISBLANK(D519),ISBLANK(E519),ISBLANK(H519)),"",IF(VLOOKUP(A519,'Lot Name &amp; Description'!A:D,4,0)="Bid Action 3: Supplier submits lot price &amp; does not provide line item prices",IF(AND(ISBLANK(B519),ISBLANK(C519),ISBLANK(H519)),"",IF(AND(A519&gt;0,B519&gt;0,H519&gt;0),"","Some fields are missing")),IF(AND(ISBLANK(B519),ISBLANK(C519),ISBLANK(D519),ISBLANK(E519),ISBLANK(H519)),"",IF(AND(A519&gt;0,B519&gt;0,C519&gt;0,D519&gt;0,E519&gt;0,H519&gt;0),"","Some fields are missing"))))</f>
        <v/>
      </c>
    </row>
    <row r="520" s="7" customFormat="true" ht="15" hidden="false" customHeight="true" outlineLevel="0" collapsed="false">
      <c r="A520" s="24"/>
      <c r="B520" s="24"/>
      <c r="C520" s="27"/>
      <c r="D520" s="27"/>
      <c r="E520" s="27"/>
      <c r="F520" s="26"/>
      <c r="G520" s="26"/>
      <c r="H520" s="27"/>
      <c r="I520" s="18" t="str">
        <f aca="false">IF(ISBLANK(VLOOKUP(A520,'Lot Name &amp; Description'!A:B,2,0)),"Check Lot No","")</f>
        <v/>
      </c>
      <c r="J520" s="18" t="str">
        <f aca="false">IF(AND(ISBLANK(A520),ISBLANK(B520),ISBLANK(C520),ISBLANK(D520),ISBLANK(E520),ISBLANK(H520)),"",IF(VLOOKUP(A520,'Lot Name &amp; Description'!A:D,4,0)="Bid Action 3: Supplier submits lot price &amp; does not provide line item prices",IF(AND(ISBLANK(B520),ISBLANK(C520),ISBLANK(H520)),"",IF(AND(A520&gt;0,B520&gt;0,H520&gt;0),"","Some fields are missing")),IF(AND(ISBLANK(B520),ISBLANK(C520),ISBLANK(D520),ISBLANK(E520),ISBLANK(H520)),"",IF(AND(A520&gt;0,B520&gt;0,C520&gt;0,D520&gt;0,E520&gt;0,H520&gt;0),"","Some fields are missing"))))</f>
        <v/>
      </c>
    </row>
    <row r="521" s="7" customFormat="true" ht="15" hidden="false" customHeight="true" outlineLevel="0" collapsed="false">
      <c r="A521" s="24"/>
      <c r="B521" s="24"/>
      <c r="C521" s="27"/>
      <c r="D521" s="27"/>
      <c r="E521" s="27"/>
      <c r="F521" s="26"/>
      <c r="G521" s="26"/>
      <c r="H521" s="27"/>
      <c r="I521" s="18" t="str">
        <f aca="false">IF(ISBLANK(VLOOKUP(A521,'Lot Name &amp; Description'!A:B,2,0)),"Check Lot No","")</f>
        <v/>
      </c>
      <c r="J521" s="18" t="str">
        <f aca="false">IF(AND(ISBLANK(A521),ISBLANK(B521),ISBLANK(C521),ISBLANK(D521),ISBLANK(E521),ISBLANK(H521)),"",IF(VLOOKUP(A521,'Lot Name &amp; Description'!A:D,4,0)="Bid Action 3: Supplier submits lot price &amp; does not provide line item prices",IF(AND(ISBLANK(B521),ISBLANK(C521),ISBLANK(H521)),"",IF(AND(A521&gt;0,B521&gt;0,H521&gt;0),"","Some fields are missing")),IF(AND(ISBLANK(B521),ISBLANK(C521),ISBLANK(D521),ISBLANK(E521),ISBLANK(H521)),"",IF(AND(A521&gt;0,B521&gt;0,C521&gt;0,D521&gt;0,E521&gt;0,H521&gt;0),"","Some fields are missing"))))</f>
        <v/>
      </c>
    </row>
    <row r="522" s="7" customFormat="true" ht="15" hidden="false" customHeight="true" outlineLevel="0" collapsed="false">
      <c r="A522" s="24"/>
      <c r="B522" s="24"/>
      <c r="C522" s="27"/>
      <c r="D522" s="27"/>
      <c r="E522" s="27"/>
      <c r="F522" s="26"/>
      <c r="G522" s="26"/>
      <c r="H522" s="27"/>
      <c r="I522" s="18" t="str">
        <f aca="false">IF(ISBLANK(VLOOKUP(A522,'Lot Name &amp; Description'!A:B,2,0)),"Check Lot No","")</f>
        <v/>
      </c>
      <c r="J522" s="18" t="str">
        <f aca="false">IF(AND(ISBLANK(A522),ISBLANK(B522),ISBLANK(C522),ISBLANK(D522),ISBLANK(E522),ISBLANK(H522)),"",IF(VLOOKUP(A522,'Lot Name &amp; Description'!A:D,4,0)="Bid Action 3: Supplier submits lot price &amp; does not provide line item prices",IF(AND(ISBLANK(B522),ISBLANK(C522),ISBLANK(H522)),"",IF(AND(A522&gt;0,B522&gt;0,H522&gt;0),"","Some fields are missing")),IF(AND(ISBLANK(B522),ISBLANK(C522),ISBLANK(D522),ISBLANK(E522),ISBLANK(H522)),"",IF(AND(A522&gt;0,B522&gt;0,C522&gt;0,D522&gt;0,E522&gt;0,H522&gt;0),"","Some fields are missing"))))</f>
        <v/>
      </c>
    </row>
    <row r="523" s="7" customFormat="true" ht="15" hidden="false" customHeight="true" outlineLevel="0" collapsed="false">
      <c r="A523" s="24"/>
      <c r="B523" s="24"/>
      <c r="C523" s="27"/>
      <c r="D523" s="27"/>
      <c r="E523" s="27"/>
      <c r="F523" s="26"/>
      <c r="G523" s="26"/>
      <c r="H523" s="27"/>
      <c r="I523" s="18" t="str">
        <f aca="false">IF(ISBLANK(VLOOKUP(A523,'Lot Name &amp; Description'!A:B,2,0)),"Check Lot No","")</f>
        <v/>
      </c>
      <c r="J523" s="18" t="str">
        <f aca="false">IF(AND(ISBLANK(A523),ISBLANK(B523),ISBLANK(C523),ISBLANK(D523),ISBLANK(E523),ISBLANK(H523)),"",IF(VLOOKUP(A523,'Lot Name &amp; Description'!A:D,4,0)="Bid Action 3: Supplier submits lot price &amp; does not provide line item prices",IF(AND(ISBLANK(B523),ISBLANK(C523),ISBLANK(H523)),"",IF(AND(A523&gt;0,B523&gt;0,H523&gt;0),"","Some fields are missing")),IF(AND(ISBLANK(B523),ISBLANK(C523),ISBLANK(D523),ISBLANK(E523),ISBLANK(H523)),"",IF(AND(A523&gt;0,B523&gt;0,C523&gt;0,D523&gt;0,E523&gt;0,H523&gt;0),"","Some fields are missing"))))</f>
        <v/>
      </c>
    </row>
    <row r="524" s="7" customFormat="true" ht="15" hidden="false" customHeight="true" outlineLevel="0" collapsed="false">
      <c r="A524" s="24"/>
      <c r="B524" s="24"/>
      <c r="C524" s="27"/>
      <c r="D524" s="27"/>
      <c r="E524" s="27"/>
      <c r="F524" s="26"/>
      <c r="G524" s="26"/>
      <c r="H524" s="27"/>
      <c r="I524" s="18" t="str">
        <f aca="false">IF(ISBLANK(VLOOKUP(A524,'Lot Name &amp; Description'!A:B,2,0)),"Check Lot No","")</f>
        <v/>
      </c>
      <c r="J524" s="18" t="str">
        <f aca="false">IF(AND(ISBLANK(A524),ISBLANK(B524),ISBLANK(C524),ISBLANK(D524),ISBLANK(E524),ISBLANK(H524)),"",IF(VLOOKUP(A524,'Lot Name &amp; Description'!A:D,4,0)="Bid Action 3: Supplier submits lot price &amp; does not provide line item prices",IF(AND(ISBLANK(B524),ISBLANK(C524),ISBLANK(H524)),"",IF(AND(A524&gt;0,B524&gt;0,H524&gt;0),"","Some fields are missing")),IF(AND(ISBLANK(B524),ISBLANK(C524),ISBLANK(D524),ISBLANK(E524),ISBLANK(H524)),"",IF(AND(A524&gt;0,B524&gt;0,C524&gt;0,D524&gt;0,E524&gt;0,H524&gt;0),"","Some fields are missing"))))</f>
        <v/>
      </c>
    </row>
    <row r="525" s="7" customFormat="true" ht="15" hidden="false" customHeight="true" outlineLevel="0" collapsed="false">
      <c r="A525" s="24"/>
      <c r="B525" s="24"/>
      <c r="C525" s="27"/>
      <c r="D525" s="27"/>
      <c r="E525" s="27"/>
      <c r="F525" s="26"/>
      <c r="G525" s="26"/>
      <c r="H525" s="27"/>
      <c r="I525" s="18" t="str">
        <f aca="false">IF(ISBLANK(VLOOKUP(A525,'Lot Name &amp; Description'!A:B,2,0)),"Check Lot No","")</f>
        <v/>
      </c>
      <c r="J525" s="18" t="str">
        <f aca="false">IF(AND(ISBLANK(A525),ISBLANK(B525),ISBLANK(C525),ISBLANK(D525),ISBLANK(E525),ISBLANK(H525)),"",IF(VLOOKUP(A525,'Lot Name &amp; Description'!A:D,4,0)="Bid Action 3: Supplier submits lot price &amp; does not provide line item prices",IF(AND(ISBLANK(B525),ISBLANK(C525),ISBLANK(H525)),"",IF(AND(A525&gt;0,B525&gt;0,H525&gt;0),"","Some fields are missing")),IF(AND(ISBLANK(B525),ISBLANK(C525),ISBLANK(D525),ISBLANK(E525),ISBLANK(H525)),"",IF(AND(A525&gt;0,B525&gt;0,C525&gt;0,D525&gt;0,E525&gt;0,H525&gt;0),"","Some fields are missing"))))</f>
        <v/>
      </c>
    </row>
    <row r="526" s="7" customFormat="true" ht="15" hidden="false" customHeight="true" outlineLevel="0" collapsed="false">
      <c r="A526" s="24"/>
      <c r="B526" s="24"/>
      <c r="C526" s="27"/>
      <c r="D526" s="27"/>
      <c r="E526" s="27"/>
      <c r="F526" s="26"/>
      <c r="G526" s="26"/>
      <c r="H526" s="27"/>
      <c r="I526" s="18" t="str">
        <f aca="false">IF(ISBLANK(VLOOKUP(A526,'Lot Name &amp; Description'!A:B,2,0)),"Check Lot No","")</f>
        <v/>
      </c>
      <c r="J526" s="18" t="str">
        <f aca="false">IF(AND(ISBLANK(A526),ISBLANK(B526),ISBLANK(C526),ISBLANK(D526),ISBLANK(E526),ISBLANK(H526)),"",IF(VLOOKUP(A526,'Lot Name &amp; Description'!A:D,4,0)="Bid Action 3: Supplier submits lot price &amp; does not provide line item prices",IF(AND(ISBLANK(B526),ISBLANK(C526),ISBLANK(H526)),"",IF(AND(A526&gt;0,B526&gt;0,H526&gt;0),"","Some fields are missing")),IF(AND(ISBLANK(B526),ISBLANK(C526),ISBLANK(D526),ISBLANK(E526),ISBLANK(H526)),"",IF(AND(A526&gt;0,B526&gt;0,C526&gt;0,D526&gt;0,E526&gt;0,H526&gt;0),"","Some fields are missing"))))</f>
        <v/>
      </c>
    </row>
    <row r="527" s="7" customFormat="true" ht="15" hidden="false" customHeight="true" outlineLevel="0" collapsed="false">
      <c r="A527" s="24"/>
      <c r="B527" s="24"/>
      <c r="C527" s="27"/>
      <c r="D527" s="27"/>
      <c r="E527" s="27"/>
      <c r="F527" s="26"/>
      <c r="G527" s="26"/>
      <c r="H527" s="27"/>
      <c r="I527" s="18" t="str">
        <f aca="false">IF(ISBLANK(VLOOKUP(A527,'Lot Name &amp; Description'!A:B,2,0)),"Check Lot No","")</f>
        <v/>
      </c>
      <c r="J527" s="18" t="str">
        <f aca="false">IF(AND(ISBLANK(A527),ISBLANK(B527),ISBLANK(C527),ISBLANK(D527),ISBLANK(E527),ISBLANK(H527)),"",IF(VLOOKUP(A527,'Lot Name &amp; Description'!A:D,4,0)="Bid Action 3: Supplier submits lot price &amp; does not provide line item prices",IF(AND(ISBLANK(B527),ISBLANK(C527),ISBLANK(H527)),"",IF(AND(A527&gt;0,B527&gt;0,H527&gt;0),"","Some fields are missing")),IF(AND(ISBLANK(B527),ISBLANK(C527),ISBLANK(D527),ISBLANK(E527),ISBLANK(H527)),"",IF(AND(A527&gt;0,B527&gt;0,C527&gt;0,D527&gt;0,E527&gt;0,H527&gt;0),"","Some fields are missing"))))</f>
        <v/>
      </c>
    </row>
    <row r="528" s="7" customFormat="true" ht="15" hidden="false" customHeight="true" outlineLevel="0" collapsed="false">
      <c r="A528" s="24"/>
      <c r="B528" s="24"/>
      <c r="C528" s="27"/>
      <c r="D528" s="27"/>
      <c r="E528" s="27"/>
      <c r="F528" s="26"/>
      <c r="G528" s="26"/>
      <c r="H528" s="27"/>
      <c r="I528" s="18" t="str">
        <f aca="false">IF(ISBLANK(VLOOKUP(A528,'Lot Name &amp; Description'!A:B,2,0)),"Check Lot No","")</f>
        <v/>
      </c>
      <c r="J528" s="18" t="str">
        <f aca="false">IF(AND(ISBLANK(A528),ISBLANK(B528),ISBLANK(C528),ISBLANK(D528),ISBLANK(E528),ISBLANK(H528)),"",IF(VLOOKUP(A528,'Lot Name &amp; Description'!A:D,4,0)="Bid Action 3: Supplier submits lot price &amp; does not provide line item prices",IF(AND(ISBLANK(B528),ISBLANK(C528),ISBLANK(H528)),"",IF(AND(A528&gt;0,B528&gt;0,H528&gt;0),"","Some fields are missing")),IF(AND(ISBLANK(B528),ISBLANK(C528),ISBLANK(D528),ISBLANK(E528),ISBLANK(H528)),"",IF(AND(A528&gt;0,B528&gt;0,C528&gt;0,D528&gt;0,E528&gt;0,H528&gt;0),"","Some fields are missing"))))</f>
        <v/>
      </c>
    </row>
    <row r="529" s="7" customFormat="true" ht="15" hidden="false" customHeight="true" outlineLevel="0" collapsed="false">
      <c r="A529" s="24"/>
      <c r="B529" s="24"/>
      <c r="C529" s="27"/>
      <c r="D529" s="27"/>
      <c r="E529" s="27"/>
      <c r="F529" s="26"/>
      <c r="G529" s="26"/>
      <c r="H529" s="27"/>
      <c r="I529" s="18" t="str">
        <f aca="false">IF(ISBLANK(VLOOKUP(A529,'Lot Name &amp; Description'!A:B,2,0)),"Check Lot No","")</f>
        <v/>
      </c>
      <c r="J529" s="18" t="str">
        <f aca="false">IF(AND(ISBLANK(A529),ISBLANK(B529),ISBLANK(C529),ISBLANK(D529),ISBLANK(E529),ISBLANK(H529)),"",IF(VLOOKUP(A529,'Lot Name &amp; Description'!A:D,4,0)="Bid Action 3: Supplier submits lot price &amp; does not provide line item prices",IF(AND(ISBLANK(B529),ISBLANK(C529),ISBLANK(H529)),"",IF(AND(A529&gt;0,B529&gt;0,H529&gt;0),"","Some fields are missing")),IF(AND(ISBLANK(B529),ISBLANK(C529),ISBLANK(D529),ISBLANK(E529),ISBLANK(H529)),"",IF(AND(A529&gt;0,B529&gt;0,C529&gt;0,D529&gt;0,E529&gt;0,H529&gt;0),"","Some fields are missing"))))</f>
        <v/>
      </c>
    </row>
    <row r="530" s="7" customFormat="true" ht="15" hidden="false" customHeight="true" outlineLevel="0" collapsed="false">
      <c r="A530" s="24"/>
      <c r="B530" s="24"/>
      <c r="C530" s="27"/>
      <c r="D530" s="27"/>
      <c r="E530" s="27"/>
      <c r="F530" s="26"/>
      <c r="G530" s="26"/>
      <c r="H530" s="27"/>
      <c r="I530" s="18" t="str">
        <f aca="false">IF(ISBLANK(VLOOKUP(A530,'Lot Name &amp; Description'!A:B,2,0)),"Check Lot No","")</f>
        <v/>
      </c>
      <c r="J530" s="18" t="str">
        <f aca="false">IF(AND(ISBLANK(A530),ISBLANK(B530),ISBLANK(C530),ISBLANK(D530),ISBLANK(E530),ISBLANK(H530)),"",IF(VLOOKUP(A530,'Lot Name &amp; Description'!A:D,4,0)="Bid Action 3: Supplier submits lot price &amp; does not provide line item prices",IF(AND(ISBLANK(B530),ISBLANK(C530),ISBLANK(H530)),"",IF(AND(A530&gt;0,B530&gt;0,H530&gt;0),"","Some fields are missing")),IF(AND(ISBLANK(B530),ISBLANK(C530),ISBLANK(D530),ISBLANK(E530),ISBLANK(H530)),"",IF(AND(A530&gt;0,B530&gt;0,C530&gt;0,D530&gt;0,E530&gt;0,H530&gt;0),"","Some fields are missing"))))</f>
        <v/>
      </c>
    </row>
    <row r="531" s="7" customFormat="true" ht="15" hidden="false" customHeight="true" outlineLevel="0" collapsed="false">
      <c r="A531" s="24"/>
      <c r="B531" s="24"/>
      <c r="C531" s="27"/>
      <c r="D531" s="27"/>
      <c r="E531" s="27"/>
      <c r="F531" s="26"/>
      <c r="G531" s="26"/>
      <c r="H531" s="27"/>
      <c r="I531" s="18" t="str">
        <f aca="false">IF(ISBLANK(VLOOKUP(A531,'Lot Name &amp; Description'!A:B,2,0)),"Check Lot No","")</f>
        <v/>
      </c>
      <c r="J531" s="18" t="str">
        <f aca="false">IF(AND(ISBLANK(A531),ISBLANK(B531),ISBLANK(C531),ISBLANK(D531),ISBLANK(E531),ISBLANK(H531)),"",IF(VLOOKUP(A531,'Lot Name &amp; Description'!A:D,4,0)="Bid Action 3: Supplier submits lot price &amp; does not provide line item prices",IF(AND(ISBLANK(B531),ISBLANK(C531),ISBLANK(H531)),"",IF(AND(A531&gt;0,B531&gt;0,H531&gt;0),"","Some fields are missing")),IF(AND(ISBLANK(B531),ISBLANK(C531),ISBLANK(D531),ISBLANK(E531),ISBLANK(H531)),"",IF(AND(A531&gt;0,B531&gt;0,C531&gt;0,D531&gt;0,E531&gt;0,H531&gt;0),"","Some fields are missing"))))</f>
        <v/>
      </c>
    </row>
    <row r="532" s="7" customFormat="true" ht="15" hidden="false" customHeight="true" outlineLevel="0" collapsed="false">
      <c r="A532" s="24"/>
      <c r="B532" s="24"/>
      <c r="C532" s="27"/>
      <c r="D532" s="27"/>
      <c r="E532" s="27"/>
      <c r="F532" s="26"/>
      <c r="G532" s="26"/>
      <c r="H532" s="27"/>
      <c r="I532" s="18" t="str">
        <f aca="false">IF(ISBLANK(VLOOKUP(A532,'Lot Name &amp; Description'!A:B,2,0)),"Check Lot No","")</f>
        <v/>
      </c>
      <c r="J532" s="18" t="str">
        <f aca="false">IF(AND(ISBLANK(A532),ISBLANK(B532),ISBLANK(C532),ISBLANK(D532),ISBLANK(E532),ISBLANK(H532)),"",IF(VLOOKUP(A532,'Lot Name &amp; Description'!A:D,4,0)="Bid Action 3: Supplier submits lot price &amp; does not provide line item prices",IF(AND(ISBLANK(B532),ISBLANK(C532),ISBLANK(H532)),"",IF(AND(A532&gt;0,B532&gt;0,H532&gt;0),"","Some fields are missing")),IF(AND(ISBLANK(B532),ISBLANK(C532),ISBLANK(D532),ISBLANK(E532),ISBLANK(H532)),"",IF(AND(A532&gt;0,B532&gt;0,C532&gt;0,D532&gt;0,E532&gt;0,H532&gt;0),"","Some fields are missing"))))</f>
        <v/>
      </c>
    </row>
    <row r="533" s="7" customFormat="true" ht="15" hidden="false" customHeight="true" outlineLevel="0" collapsed="false">
      <c r="A533" s="24"/>
      <c r="B533" s="24"/>
      <c r="C533" s="27"/>
      <c r="D533" s="27"/>
      <c r="E533" s="27"/>
      <c r="F533" s="26"/>
      <c r="G533" s="26"/>
      <c r="H533" s="27"/>
      <c r="I533" s="18" t="str">
        <f aca="false">IF(ISBLANK(VLOOKUP(A533,'Lot Name &amp; Description'!A:B,2,0)),"Check Lot No","")</f>
        <v/>
      </c>
      <c r="J533" s="18" t="str">
        <f aca="false">IF(AND(ISBLANK(A533),ISBLANK(B533),ISBLANK(C533),ISBLANK(D533),ISBLANK(E533),ISBLANK(H533)),"",IF(VLOOKUP(A533,'Lot Name &amp; Description'!A:D,4,0)="Bid Action 3: Supplier submits lot price &amp; does not provide line item prices",IF(AND(ISBLANK(B533),ISBLANK(C533),ISBLANK(H533)),"",IF(AND(A533&gt;0,B533&gt;0,H533&gt;0),"","Some fields are missing")),IF(AND(ISBLANK(B533),ISBLANK(C533),ISBLANK(D533),ISBLANK(E533),ISBLANK(H533)),"",IF(AND(A533&gt;0,B533&gt;0,C533&gt;0,D533&gt;0,E533&gt;0,H533&gt;0),"","Some fields are missing"))))</f>
        <v/>
      </c>
    </row>
    <row r="534" s="7" customFormat="true" ht="15" hidden="false" customHeight="true" outlineLevel="0" collapsed="false">
      <c r="A534" s="24"/>
      <c r="B534" s="24"/>
      <c r="C534" s="27"/>
      <c r="D534" s="27"/>
      <c r="E534" s="27"/>
      <c r="F534" s="26"/>
      <c r="G534" s="26"/>
      <c r="H534" s="27"/>
      <c r="I534" s="18" t="str">
        <f aca="false">IF(ISBLANK(VLOOKUP(A534,'Lot Name &amp; Description'!A:B,2,0)),"Check Lot No","")</f>
        <v/>
      </c>
      <c r="J534" s="18" t="str">
        <f aca="false">IF(AND(ISBLANK(A534),ISBLANK(B534),ISBLANK(C534),ISBLANK(D534),ISBLANK(E534),ISBLANK(H534)),"",IF(VLOOKUP(A534,'Lot Name &amp; Description'!A:D,4,0)="Bid Action 3: Supplier submits lot price &amp; does not provide line item prices",IF(AND(ISBLANK(B534),ISBLANK(C534),ISBLANK(H534)),"",IF(AND(A534&gt;0,B534&gt;0,H534&gt;0),"","Some fields are missing")),IF(AND(ISBLANK(B534),ISBLANK(C534),ISBLANK(D534),ISBLANK(E534),ISBLANK(H534)),"",IF(AND(A534&gt;0,B534&gt;0,C534&gt;0,D534&gt;0,E534&gt;0,H534&gt;0),"","Some fields are missing"))))</f>
        <v/>
      </c>
    </row>
    <row r="535" s="7" customFormat="true" ht="15" hidden="false" customHeight="true" outlineLevel="0" collapsed="false">
      <c r="A535" s="24"/>
      <c r="B535" s="24"/>
      <c r="C535" s="27"/>
      <c r="D535" s="27"/>
      <c r="E535" s="27"/>
      <c r="F535" s="26"/>
      <c r="G535" s="26"/>
      <c r="H535" s="27"/>
      <c r="I535" s="18" t="str">
        <f aca="false">IF(ISBLANK(VLOOKUP(A535,'Lot Name &amp; Description'!A:B,2,0)),"Check Lot No","")</f>
        <v/>
      </c>
      <c r="J535" s="18" t="str">
        <f aca="false">IF(AND(ISBLANK(A535),ISBLANK(B535),ISBLANK(C535),ISBLANK(D535),ISBLANK(E535),ISBLANK(H535)),"",IF(VLOOKUP(A535,'Lot Name &amp; Description'!A:D,4,0)="Bid Action 3: Supplier submits lot price &amp; does not provide line item prices",IF(AND(ISBLANK(B535),ISBLANK(C535),ISBLANK(H535)),"",IF(AND(A535&gt;0,B535&gt;0,H535&gt;0),"","Some fields are missing")),IF(AND(ISBLANK(B535),ISBLANK(C535),ISBLANK(D535),ISBLANK(E535),ISBLANK(H535)),"",IF(AND(A535&gt;0,B535&gt;0,C535&gt;0,D535&gt;0,E535&gt;0,H535&gt;0),"","Some fields are missing"))))</f>
        <v/>
      </c>
    </row>
    <row r="536" s="7" customFormat="true" ht="15" hidden="false" customHeight="true" outlineLevel="0" collapsed="false">
      <c r="A536" s="24"/>
      <c r="B536" s="24"/>
      <c r="C536" s="27"/>
      <c r="D536" s="27"/>
      <c r="E536" s="27"/>
      <c r="F536" s="26"/>
      <c r="G536" s="26"/>
      <c r="H536" s="27"/>
      <c r="I536" s="18" t="str">
        <f aca="false">IF(ISBLANK(VLOOKUP(A536,'Lot Name &amp; Description'!A:B,2,0)),"Check Lot No","")</f>
        <v/>
      </c>
      <c r="J536" s="18" t="str">
        <f aca="false">IF(AND(ISBLANK(A536),ISBLANK(B536),ISBLANK(C536),ISBLANK(D536),ISBLANK(E536),ISBLANK(H536)),"",IF(VLOOKUP(A536,'Lot Name &amp; Description'!A:D,4,0)="Bid Action 3: Supplier submits lot price &amp; does not provide line item prices",IF(AND(ISBLANK(B536),ISBLANK(C536),ISBLANK(H536)),"",IF(AND(A536&gt;0,B536&gt;0,H536&gt;0),"","Some fields are missing")),IF(AND(ISBLANK(B536),ISBLANK(C536),ISBLANK(D536),ISBLANK(E536),ISBLANK(H536)),"",IF(AND(A536&gt;0,B536&gt;0,C536&gt;0,D536&gt;0,E536&gt;0,H536&gt;0),"","Some fields are missing"))))</f>
        <v/>
      </c>
    </row>
    <row r="537" s="7" customFormat="true" ht="15" hidden="false" customHeight="true" outlineLevel="0" collapsed="false">
      <c r="A537" s="24"/>
      <c r="B537" s="24"/>
      <c r="C537" s="27"/>
      <c r="D537" s="27"/>
      <c r="E537" s="27"/>
      <c r="F537" s="26"/>
      <c r="G537" s="26"/>
      <c r="H537" s="27"/>
      <c r="I537" s="18" t="str">
        <f aca="false">IF(ISBLANK(VLOOKUP(A537,'Lot Name &amp; Description'!A:B,2,0)),"Check Lot No","")</f>
        <v/>
      </c>
      <c r="J537" s="18" t="str">
        <f aca="false">IF(AND(ISBLANK(A537),ISBLANK(B537),ISBLANK(C537),ISBLANK(D537),ISBLANK(E537),ISBLANK(H537)),"",IF(VLOOKUP(A537,'Lot Name &amp; Description'!A:D,4,0)="Bid Action 3: Supplier submits lot price &amp; does not provide line item prices",IF(AND(ISBLANK(B537),ISBLANK(C537),ISBLANK(H537)),"",IF(AND(A537&gt;0,B537&gt;0,H537&gt;0),"","Some fields are missing")),IF(AND(ISBLANK(B537),ISBLANK(C537),ISBLANK(D537),ISBLANK(E537),ISBLANK(H537)),"",IF(AND(A537&gt;0,B537&gt;0,C537&gt;0,D537&gt;0,E537&gt;0,H537&gt;0),"","Some fields are missing"))))</f>
        <v/>
      </c>
    </row>
    <row r="538" s="7" customFormat="true" ht="15" hidden="false" customHeight="true" outlineLevel="0" collapsed="false">
      <c r="A538" s="24"/>
      <c r="B538" s="24"/>
      <c r="C538" s="27"/>
      <c r="D538" s="27"/>
      <c r="E538" s="27"/>
      <c r="F538" s="26"/>
      <c r="G538" s="26"/>
      <c r="H538" s="27"/>
      <c r="I538" s="18" t="str">
        <f aca="false">IF(ISBLANK(VLOOKUP(A538,'Lot Name &amp; Description'!A:B,2,0)),"Check Lot No","")</f>
        <v/>
      </c>
      <c r="J538" s="18" t="str">
        <f aca="false">IF(AND(ISBLANK(A538),ISBLANK(B538),ISBLANK(C538),ISBLANK(D538),ISBLANK(E538),ISBLANK(H538)),"",IF(VLOOKUP(A538,'Lot Name &amp; Description'!A:D,4,0)="Bid Action 3: Supplier submits lot price &amp; does not provide line item prices",IF(AND(ISBLANK(B538),ISBLANK(C538),ISBLANK(H538)),"",IF(AND(A538&gt;0,B538&gt;0,H538&gt;0),"","Some fields are missing")),IF(AND(ISBLANK(B538),ISBLANK(C538),ISBLANK(D538),ISBLANK(E538),ISBLANK(H538)),"",IF(AND(A538&gt;0,B538&gt;0,C538&gt;0,D538&gt;0,E538&gt;0,H538&gt;0),"","Some fields are missing"))))</f>
        <v/>
      </c>
    </row>
    <row r="539" s="7" customFormat="true" ht="15" hidden="false" customHeight="true" outlineLevel="0" collapsed="false">
      <c r="A539" s="24"/>
      <c r="B539" s="24"/>
      <c r="C539" s="27"/>
      <c r="D539" s="27"/>
      <c r="E539" s="27"/>
      <c r="F539" s="26"/>
      <c r="G539" s="26"/>
      <c r="H539" s="27"/>
      <c r="I539" s="18" t="str">
        <f aca="false">IF(ISBLANK(VLOOKUP(A539,'Lot Name &amp; Description'!A:B,2,0)),"Check Lot No","")</f>
        <v/>
      </c>
      <c r="J539" s="18" t="str">
        <f aca="false">IF(AND(ISBLANK(A539),ISBLANK(B539),ISBLANK(C539),ISBLANK(D539),ISBLANK(E539),ISBLANK(H539)),"",IF(VLOOKUP(A539,'Lot Name &amp; Description'!A:D,4,0)="Bid Action 3: Supplier submits lot price &amp; does not provide line item prices",IF(AND(ISBLANK(B539),ISBLANK(C539),ISBLANK(H539)),"",IF(AND(A539&gt;0,B539&gt;0,H539&gt;0),"","Some fields are missing")),IF(AND(ISBLANK(B539),ISBLANK(C539),ISBLANK(D539),ISBLANK(E539),ISBLANK(H539)),"",IF(AND(A539&gt;0,B539&gt;0,C539&gt;0,D539&gt;0,E539&gt;0,H539&gt;0),"","Some fields are missing"))))</f>
        <v/>
      </c>
    </row>
    <row r="540" s="7" customFormat="true" ht="15" hidden="false" customHeight="true" outlineLevel="0" collapsed="false">
      <c r="A540" s="24"/>
      <c r="B540" s="24"/>
      <c r="C540" s="27"/>
      <c r="D540" s="27"/>
      <c r="E540" s="27"/>
      <c r="F540" s="26"/>
      <c r="G540" s="26"/>
      <c r="H540" s="27"/>
      <c r="I540" s="18" t="str">
        <f aca="false">IF(ISBLANK(VLOOKUP(A540,'Lot Name &amp; Description'!A:B,2,0)),"Check Lot No","")</f>
        <v/>
      </c>
      <c r="J540" s="18" t="str">
        <f aca="false">IF(AND(ISBLANK(A540),ISBLANK(B540),ISBLANK(C540),ISBLANK(D540),ISBLANK(E540),ISBLANK(H540)),"",IF(VLOOKUP(A540,'Lot Name &amp; Description'!A:D,4,0)="Bid Action 3: Supplier submits lot price &amp; does not provide line item prices",IF(AND(ISBLANK(B540),ISBLANK(C540),ISBLANK(H540)),"",IF(AND(A540&gt;0,B540&gt;0,H540&gt;0),"","Some fields are missing")),IF(AND(ISBLANK(B540),ISBLANK(C540),ISBLANK(D540),ISBLANK(E540),ISBLANK(H540)),"",IF(AND(A540&gt;0,B540&gt;0,C540&gt;0,D540&gt;0,E540&gt;0,H540&gt;0),"","Some fields are missing"))))</f>
        <v/>
      </c>
    </row>
    <row r="541" s="7" customFormat="true" ht="15" hidden="false" customHeight="true" outlineLevel="0" collapsed="false">
      <c r="A541" s="24"/>
      <c r="B541" s="24"/>
      <c r="C541" s="27"/>
      <c r="D541" s="27"/>
      <c r="E541" s="27"/>
      <c r="F541" s="26"/>
      <c r="G541" s="26"/>
      <c r="H541" s="27"/>
      <c r="I541" s="18" t="str">
        <f aca="false">IF(ISBLANK(VLOOKUP(A541,'Lot Name &amp; Description'!A:B,2,0)),"Check Lot No","")</f>
        <v/>
      </c>
      <c r="J541" s="18" t="str">
        <f aca="false">IF(AND(ISBLANK(A541),ISBLANK(B541),ISBLANK(C541),ISBLANK(D541),ISBLANK(E541),ISBLANK(H541)),"",IF(VLOOKUP(A541,'Lot Name &amp; Description'!A:D,4,0)="Bid Action 3: Supplier submits lot price &amp; does not provide line item prices",IF(AND(ISBLANK(B541),ISBLANK(C541),ISBLANK(H541)),"",IF(AND(A541&gt;0,B541&gt;0,H541&gt;0),"","Some fields are missing")),IF(AND(ISBLANK(B541),ISBLANK(C541),ISBLANK(D541),ISBLANK(E541),ISBLANK(H541)),"",IF(AND(A541&gt;0,B541&gt;0,C541&gt;0,D541&gt;0,E541&gt;0,H541&gt;0),"","Some fields are missing"))))</f>
        <v/>
      </c>
    </row>
    <row r="542" s="7" customFormat="true" ht="15" hidden="false" customHeight="true" outlineLevel="0" collapsed="false">
      <c r="A542" s="24"/>
      <c r="B542" s="24"/>
      <c r="C542" s="27"/>
      <c r="D542" s="27"/>
      <c r="E542" s="27"/>
      <c r="F542" s="26"/>
      <c r="G542" s="26"/>
      <c r="H542" s="27"/>
      <c r="I542" s="18" t="str">
        <f aca="false">IF(ISBLANK(VLOOKUP(A542,'Lot Name &amp; Description'!A:B,2,0)),"Check Lot No","")</f>
        <v/>
      </c>
      <c r="J542" s="18" t="str">
        <f aca="false">IF(AND(ISBLANK(A542),ISBLANK(B542),ISBLANK(C542),ISBLANK(D542),ISBLANK(E542),ISBLANK(H542)),"",IF(VLOOKUP(A542,'Lot Name &amp; Description'!A:D,4,0)="Bid Action 3: Supplier submits lot price &amp; does not provide line item prices",IF(AND(ISBLANK(B542),ISBLANK(C542),ISBLANK(H542)),"",IF(AND(A542&gt;0,B542&gt;0,H542&gt;0),"","Some fields are missing")),IF(AND(ISBLANK(B542),ISBLANK(C542),ISBLANK(D542),ISBLANK(E542),ISBLANK(H542)),"",IF(AND(A542&gt;0,B542&gt;0,C542&gt;0,D542&gt;0,E542&gt;0,H542&gt;0),"","Some fields are missing"))))</f>
        <v/>
      </c>
    </row>
    <row r="543" s="7" customFormat="true" ht="15" hidden="false" customHeight="true" outlineLevel="0" collapsed="false">
      <c r="A543" s="24"/>
      <c r="B543" s="24"/>
      <c r="C543" s="27"/>
      <c r="D543" s="27"/>
      <c r="E543" s="27"/>
      <c r="F543" s="26"/>
      <c r="G543" s="26"/>
      <c r="H543" s="27"/>
      <c r="I543" s="18" t="str">
        <f aca="false">IF(ISBLANK(VLOOKUP(A543,'Lot Name &amp; Description'!A:B,2,0)),"Check Lot No","")</f>
        <v/>
      </c>
      <c r="J543" s="18" t="str">
        <f aca="false">IF(AND(ISBLANK(A543),ISBLANK(B543),ISBLANK(C543),ISBLANK(D543),ISBLANK(E543),ISBLANK(H543)),"",IF(VLOOKUP(A543,'Lot Name &amp; Description'!A:D,4,0)="Bid Action 3: Supplier submits lot price &amp; does not provide line item prices",IF(AND(ISBLANK(B543),ISBLANK(C543),ISBLANK(H543)),"",IF(AND(A543&gt;0,B543&gt;0,H543&gt;0),"","Some fields are missing")),IF(AND(ISBLANK(B543),ISBLANK(C543),ISBLANK(D543),ISBLANK(E543),ISBLANK(H543)),"",IF(AND(A543&gt;0,B543&gt;0,C543&gt;0,D543&gt;0,E543&gt;0,H543&gt;0),"","Some fields are missing"))))</f>
        <v/>
      </c>
    </row>
    <row r="544" s="7" customFormat="true" ht="15" hidden="false" customHeight="true" outlineLevel="0" collapsed="false">
      <c r="A544" s="24"/>
      <c r="B544" s="24"/>
      <c r="C544" s="27"/>
      <c r="D544" s="27"/>
      <c r="E544" s="27"/>
      <c r="F544" s="26"/>
      <c r="G544" s="26"/>
      <c r="H544" s="27"/>
      <c r="I544" s="18" t="str">
        <f aca="false">IF(ISBLANK(VLOOKUP(A544,'Lot Name &amp; Description'!A:B,2,0)),"Check Lot No","")</f>
        <v/>
      </c>
      <c r="J544" s="18" t="str">
        <f aca="false">IF(AND(ISBLANK(A544),ISBLANK(B544),ISBLANK(C544),ISBLANK(D544),ISBLANK(E544),ISBLANK(H544)),"",IF(VLOOKUP(A544,'Lot Name &amp; Description'!A:D,4,0)="Bid Action 3: Supplier submits lot price &amp; does not provide line item prices",IF(AND(ISBLANK(B544),ISBLANK(C544),ISBLANK(H544)),"",IF(AND(A544&gt;0,B544&gt;0,H544&gt;0),"","Some fields are missing")),IF(AND(ISBLANK(B544),ISBLANK(C544),ISBLANK(D544),ISBLANK(E544),ISBLANK(H544)),"",IF(AND(A544&gt;0,B544&gt;0,C544&gt;0,D544&gt;0,E544&gt;0,H544&gt;0),"","Some fields are missing"))))</f>
        <v/>
      </c>
    </row>
    <row r="545" s="7" customFormat="true" ht="15" hidden="false" customHeight="true" outlineLevel="0" collapsed="false">
      <c r="A545" s="24"/>
      <c r="B545" s="24"/>
      <c r="C545" s="27"/>
      <c r="D545" s="27"/>
      <c r="E545" s="27"/>
      <c r="F545" s="26"/>
      <c r="G545" s="26"/>
      <c r="H545" s="27"/>
      <c r="I545" s="18" t="str">
        <f aca="false">IF(ISBLANK(VLOOKUP(A545,'Lot Name &amp; Description'!A:B,2,0)),"Check Lot No","")</f>
        <v/>
      </c>
      <c r="J545" s="18" t="str">
        <f aca="false">IF(AND(ISBLANK(A545),ISBLANK(B545),ISBLANK(C545),ISBLANK(D545),ISBLANK(E545),ISBLANK(H545)),"",IF(VLOOKUP(A545,'Lot Name &amp; Description'!A:D,4,0)="Bid Action 3: Supplier submits lot price &amp; does not provide line item prices",IF(AND(ISBLANK(B545),ISBLANK(C545),ISBLANK(H545)),"",IF(AND(A545&gt;0,B545&gt;0,H545&gt;0),"","Some fields are missing")),IF(AND(ISBLANK(B545),ISBLANK(C545),ISBLANK(D545),ISBLANK(E545),ISBLANK(H545)),"",IF(AND(A545&gt;0,B545&gt;0,C545&gt;0,D545&gt;0,E545&gt;0,H545&gt;0),"","Some fields are missing"))))</f>
        <v/>
      </c>
    </row>
    <row r="546" s="7" customFormat="true" ht="15" hidden="false" customHeight="true" outlineLevel="0" collapsed="false">
      <c r="A546" s="24"/>
      <c r="B546" s="24"/>
      <c r="C546" s="27"/>
      <c r="D546" s="27"/>
      <c r="E546" s="27"/>
      <c r="F546" s="26"/>
      <c r="G546" s="26"/>
      <c r="H546" s="27"/>
      <c r="I546" s="18" t="str">
        <f aca="false">IF(ISBLANK(VLOOKUP(A546,'Lot Name &amp; Description'!A:B,2,0)),"Check Lot No","")</f>
        <v/>
      </c>
      <c r="J546" s="18" t="str">
        <f aca="false">IF(AND(ISBLANK(A546),ISBLANK(B546),ISBLANK(C546),ISBLANK(D546),ISBLANK(E546),ISBLANK(H546)),"",IF(VLOOKUP(A546,'Lot Name &amp; Description'!A:D,4,0)="Bid Action 3: Supplier submits lot price &amp; does not provide line item prices",IF(AND(ISBLANK(B546),ISBLANK(C546),ISBLANK(H546)),"",IF(AND(A546&gt;0,B546&gt;0,H546&gt;0),"","Some fields are missing")),IF(AND(ISBLANK(B546),ISBLANK(C546),ISBLANK(D546),ISBLANK(E546),ISBLANK(H546)),"",IF(AND(A546&gt;0,B546&gt;0,C546&gt;0,D546&gt;0,E546&gt;0,H546&gt;0),"","Some fields are missing"))))</f>
        <v/>
      </c>
    </row>
    <row r="547" s="7" customFormat="true" ht="15" hidden="false" customHeight="true" outlineLevel="0" collapsed="false">
      <c r="A547" s="24"/>
      <c r="B547" s="24"/>
      <c r="C547" s="27"/>
      <c r="D547" s="27"/>
      <c r="E547" s="27"/>
      <c r="F547" s="26"/>
      <c r="G547" s="26"/>
      <c r="H547" s="27"/>
      <c r="I547" s="18" t="str">
        <f aca="false">IF(ISBLANK(VLOOKUP(A547,'Lot Name &amp; Description'!A:B,2,0)),"Check Lot No","")</f>
        <v/>
      </c>
      <c r="J547" s="18" t="str">
        <f aca="false">IF(AND(ISBLANK(A547),ISBLANK(B547),ISBLANK(C547),ISBLANK(D547),ISBLANK(E547),ISBLANK(H547)),"",IF(VLOOKUP(A547,'Lot Name &amp; Description'!A:D,4,0)="Bid Action 3: Supplier submits lot price &amp; does not provide line item prices",IF(AND(ISBLANK(B547),ISBLANK(C547),ISBLANK(H547)),"",IF(AND(A547&gt;0,B547&gt;0,H547&gt;0),"","Some fields are missing")),IF(AND(ISBLANK(B547),ISBLANK(C547),ISBLANK(D547),ISBLANK(E547),ISBLANK(H547)),"",IF(AND(A547&gt;0,B547&gt;0,C547&gt;0,D547&gt;0,E547&gt;0,H547&gt;0),"","Some fields are missing"))))</f>
        <v/>
      </c>
    </row>
    <row r="548" s="7" customFormat="true" ht="15" hidden="false" customHeight="true" outlineLevel="0" collapsed="false">
      <c r="A548" s="24"/>
      <c r="B548" s="24"/>
      <c r="C548" s="27"/>
      <c r="D548" s="27"/>
      <c r="E548" s="27"/>
      <c r="F548" s="26"/>
      <c r="G548" s="26"/>
      <c r="H548" s="27"/>
      <c r="I548" s="18" t="str">
        <f aca="false">IF(ISBLANK(VLOOKUP(A548,'Lot Name &amp; Description'!A:B,2,0)),"Check Lot No","")</f>
        <v/>
      </c>
      <c r="J548" s="18" t="str">
        <f aca="false">IF(AND(ISBLANK(A548),ISBLANK(B548),ISBLANK(C548),ISBLANK(D548),ISBLANK(E548),ISBLANK(H548)),"",IF(VLOOKUP(A548,'Lot Name &amp; Description'!A:D,4,0)="Bid Action 3: Supplier submits lot price &amp; does not provide line item prices",IF(AND(ISBLANK(B548),ISBLANK(C548),ISBLANK(H548)),"",IF(AND(A548&gt;0,B548&gt;0,H548&gt;0),"","Some fields are missing")),IF(AND(ISBLANK(B548),ISBLANK(C548),ISBLANK(D548),ISBLANK(E548),ISBLANK(H548)),"",IF(AND(A548&gt;0,B548&gt;0,C548&gt;0,D548&gt;0,E548&gt;0,H548&gt;0),"","Some fields are missing"))))</f>
        <v/>
      </c>
    </row>
    <row r="549" s="7" customFormat="true" ht="15" hidden="false" customHeight="true" outlineLevel="0" collapsed="false">
      <c r="A549" s="24"/>
      <c r="B549" s="24"/>
      <c r="C549" s="27"/>
      <c r="D549" s="27"/>
      <c r="E549" s="27"/>
      <c r="F549" s="26"/>
      <c r="G549" s="26"/>
      <c r="H549" s="27"/>
      <c r="I549" s="18" t="str">
        <f aca="false">IF(ISBLANK(VLOOKUP(A549,'Lot Name &amp; Description'!A:B,2,0)),"Check Lot No","")</f>
        <v/>
      </c>
      <c r="J549" s="18" t="str">
        <f aca="false">IF(AND(ISBLANK(A549),ISBLANK(B549),ISBLANK(C549),ISBLANK(D549),ISBLANK(E549),ISBLANK(H549)),"",IF(VLOOKUP(A549,'Lot Name &amp; Description'!A:D,4,0)="Bid Action 3: Supplier submits lot price &amp; does not provide line item prices",IF(AND(ISBLANK(B549),ISBLANK(C549),ISBLANK(H549)),"",IF(AND(A549&gt;0,B549&gt;0,H549&gt;0),"","Some fields are missing")),IF(AND(ISBLANK(B549),ISBLANK(C549),ISBLANK(D549),ISBLANK(E549),ISBLANK(H549)),"",IF(AND(A549&gt;0,B549&gt;0,C549&gt;0,D549&gt;0,E549&gt;0,H549&gt;0),"","Some fields are missing"))))</f>
        <v/>
      </c>
    </row>
    <row r="550" s="7" customFormat="true" ht="15" hidden="false" customHeight="true" outlineLevel="0" collapsed="false">
      <c r="A550" s="24"/>
      <c r="B550" s="24"/>
      <c r="C550" s="27"/>
      <c r="D550" s="27"/>
      <c r="E550" s="27"/>
      <c r="F550" s="26"/>
      <c r="G550" s="26"/>
      <c r="H550" s="27"/>
      <c r="I550" s="18" t="str">
        <f aca="false">IF(ISBLANK(VLOOKUP(A550,'Lot Name &amp; Description'!A:B,2,0)),"Check Lot No","")</f>
        <v/>
      </c>
      <c r="J550" s="18" t="str">
        <f aca="false">IF(AND(ISBLANK(A550),ISBLANK(B550),ISBLANK(C550),ISBLANK(D550),ISBLANK(E550),ISBLANK(H550)),"",IF(VLOOKUP(A550,'Lot Name &amp; Description'!A:D,4,0)="Bid Action 3: Supplier submits lot price &amp; does not provide line item prices",IF(AND(ISBLANK(B550),ISBLANK(C550),ISBLANK(H550)),"",IF(AND(A550&gt;0,B550&gt;0,H550&gt;0),"","Some fields are missing")),IF(AND(ISBLANK(B550),ISBLANK(C550),ISBLANK(D550),ISBLANK(E550),ISBLANK(H550)),"",IF(AND(A550&gt;0,B550&gt;0,C550&gt;0,D550&gt;0,E550&gt;0,H550&gt;0),"","Some fields are missing"))))</f>
        <v/>
      </c>
    </row>
    <row r="551" s="7" customFormat="true" ht="15" hidden="false" customHeight="true" outlineLevel="0" collapsed="false">
      <c r="A551" s="24"/>
      <c r="B551" s="24"/>
      <c r="C551" s="27"/>
      <c r="D551" s="27"/>
      <c r="E551" s="27"/>
      <c r="F551" s="26"/>
      <c r="G551" s="26"/>
      <c r="H551" s="27"/>
      <c r="I551" s="18" t="str">
        <f aca="false">IF(ISBLANK(VLOOKUP(A551,'Lot Name &amp; Description'!A:B,2,0)),"Check Lot No","")</f>
        <v/>
      </c>
      <c r="J551" s="18" t="str">
        <f aca="false">IF(AND(ISBLANK(A551),ISBLANK(B551),ISBLANK(C551),ISBLANK(D551),ISBLANK(E551),ISBLANK(H551)),"",IF(VLOOKUP(A551,'Lot Name &amp; Description'!A:D,4,0)="Bid Action 3: Supplier submits lot price &amp; does not provide line item prices",IF(AND(ISBLANK(B551),ISBLANK(C551),ISBLANK(H551)),"",IF(AND(A551&gt;0,B551&gt;0,H551&gt;0),"","Some fields are missing")),IF(AND(ISBLANK(B551),ISBLANK(C551),ISBLANK(D551),ISBLANK(E551),ISBLANK(H551)),"",IF(AND(A551&gt;0,B551&gt;0,C551&gt;0,D551&gt;0,E551&gt;0,H551&gt;0),"","Some fields are missing"))))</f>
        <v/>
      </c>
    </row>
    <row r="552" s="7" customFormat="true" ht="15" hidden="false" customHeight="true" outlineLevel="0" collapsed="false">
      <c r="A552" s="24"/>
      <c r="B552" s="24"/>
      <c r="C552" s="27"/>
      <c r="D552" s="27"/>
      <c r="E552" s="27"/>
      <c r="F552" s="26"/>
      <c r="G552" s="26"/>
      <c r="H552" s="27"/>
      <c r="I552" s="18" t="str">
        <f aca="false">IF(ISBLANK(VLOOKUP(A552,'Lot Name &amp; Description'!A:B,2,0)),"Check Lot No","")</f>
        <v/>
      </c>
      <c r="J552" s="18" t="str">
        <f aca="false">IF(AND(ISBLANK(A552),ISBLANK(B552),ISBLANK(C552),ISBLANK(D552),ISBLANK(E552),ISBLANK(H552)),"",IF(VLOOKUP(A552,'Lot Name &amp; Description'!A:D,4,0)="Bid Action 3: Supplier submits lot price &amp; does not provide line item prices",IF(AND(ISBLANK(B552),ISBLANK(C552),ISBLANK(H552)),"",IF(AND(A552&gt;0,B552&gt;0,H552&gt;0),"","Some fields are missing")),IF(AND(ISBLANK(B552),ISBLANK(C552),ISBLANK(D552),ISBLANK(E552),ISBLANK(H552)),"",IF(AND(A552&gt;0,B552&gt;0,C552&gt;0,D552&gt;0,E552&gt;0,H552&gt;0),"","Some fields are missing"))))</f>
        <v/>
      </c>
    </row>
    <row r="553" s="7" customFormat="true" ht="15" hidden="false" customHeight="true" outlineLevel="0" collapsed="false">
      <c r="A553" s="24"/>
      <c r="B553" s="24"/>
      <c r="C553" s="27"/>
      <c r="D553" s="27"/>
      <c r="E553" s="27"/>
      <c r="F553" s="26"/>
      <c r="G553" s="26"/>
      <c r="H553" s="27"/>
      <c r="I553" s="18" t="str">
        <f aca="false">IF(ISBLANK(VLOOKUP(A553,'Lot Name &amp; Description'!A:B,2,0)),"Check Lot No","")</f>
        <v/>
      </c>
      <c r="J553" s="18" t="str">
        <f aca="false">IF(AND(ISBLANK(A553),ISBLANK(B553),ISBLANK(C553),ISBLANK(D553),ISBLANK(E553),ISBLANK(H553)),"",IF(VLOOKUP(A553,'Lot Name &amp; Description'!A:D,4,0)="Bid Action 3: Supplier submits lot price &amp; does not provide line item prices",IF(AND(ISBLANK(B553),ISBLANK(C553),ISBLANK(H553)),"",IF(AND(A553&gt;0,B553&gt;0,H553&gt;0),"","Some fields are missing")),IF(AND(ISBLANK(B553),ISBLANK(C553),ISBLANK(D553),ISBLANK(E553),ISBLANK(H553)),"",IF(AND(A553&gt;0,B553&gt;0,C553&gt;0,D553&gt;0,E553&gt;0,H553&gt;0),"","Some fields are missing"))))</f>
        <v/>
      </c>
    </row>
    <row r="554" s="7" customFormat="true" ht="15" hidden="false" customHeight="true" outlineLevel="0" collapsed="false">
      <c r="A554" s="24"/>
      <c r="B554" s="24"/>
      <c r="C554" s="27"/>
      <c r="D554" s="27"/>
      <c r="E554" s="27"/>
      <c r="F554" s="26"/>
      <c r="G554" s="26"/>
      <c r="H554" s="27"/>
      <c r="I554" s="18" t="str">
        <f aca="false">IF(ISBLANK(VLOOKUP(A554,'Lot Name &amp; Description'!A:B,2,0)),"Check Lot No","")</f>
        <v/>
      </c>
      <c r="J554" s="18" t="str">
        <f aca="false">IF(AND(ISBLANK(A554),ISBLANK(B554),ISBLANK(C554),ISBLANK(D554),ISBLANK(E554),ISBLANK(H554)),"",IF(VLOOKUP(A554,'Lot Name &amp; Description'!A:D,4,0)="Bid Action 3: Supplier submits lot price &amp; does not provide line item prices",IF(AND(ISBLANK(B554),ISBLANK(C554),ISBLANK(H554)),"",IF(AND(A554&gt;0,B554&gt;0,H554&gt;0),"","Some fields are missing")),IF(AND(ISBLANK(B554),ISBLANK(C554),ISBLANK(D554),ISBLANK(E554),ISBLANK(H554)),"",IF(AND(A554&gt;0,B554&gt;0,C554&gt;0,D554&gt;0,E554&gt;0,H554&gt;0),"","Some fields are missing"))))</f>
        <v/>
      </c>
    </row>
    <row r="555" s="7" customFormat="true" ht="15" hidden="false" customHeight="true" outlineLevel="0" collapsed="false">
      <c r="A555" s="24"/>
      <c r="B555" s="24"/>
      <c r="C555" s="27"/>
      <c r="D555" s="27"/>
      <c r="E555" s="27"/>
      <c r="F555" s="26"/>
      <c r="G555" s="26"/>
      <c r="H555" s="27"/>
      <c r="I555" s="18" t="str">
        <f aca="false">IF(ISBLANK(VLOOKUP(A555,'Lot Name &amp; Description'!A:B,2,0)),"Check Lot No","")</f>
        <v/>
      </c>
      <c r="J555" s="18" t="str">
        <f aca="false">IF(AND(ISBLANK(A555),ISBLANK(B555),ISBLANK(C555),ISBLANK(D555),ISBLANK(E555),ISBLANK(H555)),"",IF(VLOOKUP(A555,'Lot Name &amp; Description'!A:D,4,0)="Bid Action 3: Supplier submits lot price &amp; does not provide line item prices",IF(AND(ISBLANK(B555),ISBLANK(C555),ISBLANK(H555)),"",IF(AND(A555&gt;0,B555&gt;0,H555&gt;0),"","Some fields are missing")),IF(AND(ISBLANK(B555),ISBLANK(C555),ISBLANK(D555),ISBLANK(E555),ISBLANK(H555)),"",IF(AND(A555&gt;0,B555&gt;0,C555&gt;0,D555&gt;0,E555&gt;0,H555&gt;0),"","Some fields are missing"))))</f>
        <v/>
      </c>
    </row>
    <row r="556" s="7" customFormat="true" ht="15" hidden="false" customHeight="true" outlineLevel="0" collapsed="false">
      <c r="A556" s="24"/>
      <c r="B556" s="24"/>
      <c r="C556" s="27"/>
      <c r="D556" s="27"/>
      <c r="E556" s="27"/>
      <c r="F556" s="26"/>
      <c r="G556" s="26"/>
      <c r="H556" s="27"/>
      <c r="I556" s="18" t="str">
        <f aca="false">IF(ISBLANK(VLOOKUP(A556,'Lot Name &amp; Description'!A:B,2,0)),"Check Lot No","")</f>
        <v/>
      </c>
      <c r="J556" s="18" t="str">
        <f aca="false">IF(AND(ISBLANK(A556),ISBLANK(B556),ISBLANK(C556),ISBLANK(D556),ISBLANK(E556),ISBLANK(H556)),"",IF(VLOOKUP(A556,'Lot Name &amp; Description'!A:D,4,0)="Bid Action 3: Supplier submits lot price &amp; does not provide line item prices",IF(AND(ISBLANK(B556),ISBLANK(C556),ISBLANK(H556)),"",IF(AND(A556&gt;0,B556&gt;0,H556&gt;0),"","Some fields are missing")),IF(AND(ISBLANK(B556),ISBLANK(C556),ISBLANK(D556),ISBLANK(E556),ISBLANK(H556)),"",IF(AND(A556&gt;0,B556&gt;0,C556&gt;0,D556&gt;0,E556&gt;0,H556&gt;0),"","Some fields are missing"))))</f>
        <v/>
      </c>
    </row>
    <row r="557" s="7" customFormat="true" ht="15" hidden="false" customHeight="true" outlineLevel="0" collapsed="false">
      <c r="A557" s="24"/>
      <c r="B557" s="24"/>
      <c r="C557" s="27"/>
      <c r="D557" s="27"/>
      <c r="E557" s="27"/>
      <c r="F557" s="26"/>
      <c r="G557" s="26"/>
      <c r="H557" s="27"/>
      <c r="I557" s="18" t="str">
        <f aca="false">IF(ISBLANK(VLOOKUP(A557,'Lot Name &amp; Description'!A:B,2,0)),"Check Lot No","")</f>
        <v/>
      </c>
      <c r="J557" s="18" t="str">
        <f aca="false">IF(AND(ISBLANK(A557),ISBLANK(B557),ISBLANK(C557),ISBLANK(D557),ISBLANK(E557),ISBLANK(H557)),"",IF(VLOOKUP(A557,'Lot Name &amp; Description'!A:D,4,0)="Bid Action 3: Supplier submits lot price &amp; does not provide line item prices",IF(AND(ISBLANK(B557),ISBLANK(C557),ISBLANK(H557)),"",IF(AND(A557&gt;0,B557&gt;0,H557&gt;0),"","Some fields are missing")),IF(AND(ISBLANK(B557),ISBLANK(C557),ISBLANK(D557),ISBLANK(E557),ISBLANK(H557)),"",IF(AND(A557&gt;0,B557&gt;0,C557&gt;0,D557&gt;0,E557&gt;0,H557&gt;0),"","Some fields are missing"))))</f>
        <v/>
      </c>
    </row>
    <row r="558" s="7" customFormat="true" ht="15" hidden="false" customHeight="true" outlineLevel="0" collapsed="false">
      <c r="A558" s="24"/>
      <c r="B558" s="24"/>
      <c r="C558" s="27"/>
      <c r="D558" s="27"/>
      <c r="E558" s="27"/>
      <c r="F558" s="26"/>
      <c r="G558" s="26"/>
      <c r="H558" s="27"/>
      <c r="I558" s="18" t="str">
        <f aca="false">IF(ISBLANK(VLOOKUP(A558,'Lot Name &amp; Description'!A:B,2,0)),"Check Lot No","")</f>
        <v/>
      </c>
      <c r="J558" s="18" t="str">
        <f aca="false">IF(AND(ISBLANK(A558),ISBLANK(B558),ISBLANK(C558),ISBLANK(D558),ISBLANK(E558),ISBLANK(H558)),"",IF(VLOOKUP(A558,'Lot Name &amp; Description'!A:D,4,0)="Bid Action 3: Supplier submits lot price &amp; does not provide line item prices",IF(AND(ISBLANK(B558),ISBLANK(C558),ISBLANK(H558)),"",IF(AND(A558&gt;0,B558&gt;0,H558&gt;0),"","Some fields are missing")),IF(AND(ISBLANK(B558),ISBLANK(C558),ISBLANK(D558),ISBLANK(E558),ISBLANK(H558)),"",IF(AND(A558&gt;0,B558&gt;0,C558&gt;0,D558&gt;0,E558&gt;0,H558&gt;0),"","Some fields are missing"))))</f>
        <v/>
      </c>
    </row>
    <row r="559" s="7" customFormat="true" ht="15" hidden="false" customHeight="true" outlineLevel="0" collapsed="false">
      <c r="A559" s="24"/>
      <c r="B559" s="24"/>
      <c r="C559" s="27"/>
      <c r="D559" s="27"/>
      <c r="E559" s="27"/>
      <c r="F559" s="26"/>
      <c r="G559" s="26"/>
      <c r="H559" s="27"/>
      <c r="I559" s="18" t="str">
        <f aca="false">IF(ISBLANK(VLOOKUP(A559,'Lot Name &amp; Description'!A:B,2,0)),"Check Lot No","")</f>
        <v/>
      </c>
      <c r="J559" s="18" t="str">
        <f aca="false">IF(AND(ISBLANK(A559),ISBLANK(B559),ISBLANK(C559),ISBLANK(D559),ISBLANK(E559),ISBLANK(H559)),"",IF(VLOOKUP(A559,'Lot Name &amp; Description'!A:D,4,0)="Bid Action 3: Supplier submits lot price &amp; does not provide line item prices",IF(AND(ISBLANK(B559),ISBLANK(C559),ISBLANK(H559)),"",IF(AND(A559&gt;0,B559&gt;0,H559&gt;0),"","Some fields are missing")),IF(AND(ISBLANK(B559),ISBLANK(C559),ISBLANK(D559),ISBLANK(E559),ISBLANK(H559)),"",IF(AND(A559&gt;0,B559&gt;0,C559&gt;0,D559&gt;0,E559&gt;0,H559&gt;0),"","Some fields are missing"))))</f>
        <v/>
      </c>
    </row>
    <row r="560" s="7" customFormat="true" ht="15" hidden="false" customHeight="true" outlineLevel="0" collapsed="false">
      <c r="A560" s="24"/>
      <c r="B560" s="24"/>
      <c r="C560" s="27"/>
      <c r="D560" s="27"/>
      <c r="E560" s="27"/>
      <c r="F560" s="26"/>
      <c r="G560" s="26"/>
      <c r="H560" s="27"/>
      <c r="I560" s="18" t="str">
        <f aca="false">IF(ISBLANK(VLOOKUP(A560,'Lot Name &amp; Description'!A:B,2,0)),"Check Lot No","")</f>
        <v/>
      </c>
      <c r="J560" s="18" t="str">
        <f aca="false">IF(AND(ISBLANK(A560),ISBLANK(B560),ISBLANK(C560),ISBLANK(D560),ISBLANK(E560),ISBLANK(H560)),"",IF(VLOOKUP(A560,'Lot Name &amp; Description'!A:D,4,0)="Bid Action 3: Supplier submits lot price &amp; does not provide line item prices",IF(AND(ISBLANK(B560),ISBLANK(C560),ISBLANK(H560)),"",IF(AND(A560&gt;0,B560&gt;0,H560&gt;0),"","Some fields are missing")),IF(AND(ISBLANK(B560),ISBLANK(C560),ISBLANK(D560),ISBLANK(E560),ISBLANK(H560)),"",IF(AND(A560&gt;0,B560&gt;0,C560&gt;0,D560&gt;0,E560&gt;0,H560&gt;0),"","Some fields are missing"))))</f>
        <v/>
      </c>
    </row>
    <row r="561" s="7" customFormat="true" ht="15" hidden="false" customHeight="true" outlineLevel="0" collapsed="false">
      <c r="A561" s="24"/>
      <c r="B561" s="24"/>
      <c r="C561" s="27"/>
      <c r="D561" s="27"/>
      <c r="E561" s="27"/>
      <c r="F561" s="26"/>
      <c r="G561" s="26"/>
      <c r="H561" s="27"/>
      <c r="I561" s="18" t="str">
        <f aca="false">IF(ISBLANK(VLOOKUP(A561,'Lot Name &amp; Description'!A:B,2,0)),"Check Lot No","")</f>
        <v/>
      </c>
      <c r="J561" s="18" t="str">
        <f aca="false">IF(AND(ISBLANK(A561),ISBLANK(B561),ISBLANK(C561),ISBLANK(D561),ISBLANK(E561),ISBLANK(H561)),"",IF(VLOOKUP(A561,'Lot Name &amp; Description'!A:D,4,0)="Bid Action 3: Supplier submits lot price &amp; does not provide line item prices",IF(AND(ISBLANK(B561),ISBLANK(C561),ISBLANK(H561)),"",IF(AND(A561&gt;0,B561&gt;0,H561&gt;0),"","Some fields are missing")),IF(AND(ISBLANK(B561),ISBLANK(C561),ISBLANK(D561),ISBLANK(E561),ISBLANK(H561)),"",IF(AND(A561&gt;0,B561&gt;0,C561&gt;0,D561&gt;0,E561&gt;0,H561&gt;0),"","Some fields are missing"))))</f>
        <v/>
      </c>
    </row>
    <row r="562" s="7" customFormat="true" ht="15" hidden="false" customHeight="true" outlineLevel="0" collapsed="false">
      <c r="A562" s="24"/>
      <c r="B562" s="24"/>
      <c r="C562" s="27"/>
      <c r="D562" s="27"/>
      <c r="E562" s="27"/>
      <c r="F562" s="26"/>
      <c r="G562" s="26"/>
      <c r="H562" s="27"/>
      <c r="I562" s="18" t="str">
        <f aca="false">IF(ISBLANK(VLOOKUP(A562,'Lot Name &amp; Description'!A:B,2,0)),"Check Lot No","")</f>
        <v/>
      </c>
      <c r="J562" s="18" t="str">
        <f aca="false">IF(AND(ISBLANK(A562),ISBLANK(B562),ISBLANK(C562),ISBLANK(D562),ISBLANK(E562),ISBLANK(H562)),"",IF(VLOOKUP(A562,'Lot Name &amp; Description'!A:D,4,0)="Bid Action 3: Supplier submits lot price &amp; does not provide line item prices",IF(AND(ISBLANK(B562),ISBLANK(C562),ISBLANK(H562)),"",IF(AND(A562&gt;0,B562&gt;0,H562&gt;0),"","Some fields are missing")),IF(AND(ISBLANK(B562),ISBLANK(C562),ISBLANK(D562),ISBLANK(E562),ISBLANK(H562)),"",IF(AND(A562&gt;0,B562&gt;0,C562&gt;0,D562&gt;0,E562&gt;0,H562&gt;0),"","Some fields are missing"))))</f>
        <v/>
      </c>
    </row>
    <row r="563" s="7" customFormat="true" ht="15" hidden="false" customHeight="true" outlineLevel="0" collapsed="false">
      <c r="A563" s="24"/>
      <c r="B563" s="24"/>
      <c r="C563" s="27"/>
      <c r="D563" s="27"/>
      <c r="E563" s="27"/>
      <c r="F563" s="26"/>
      <c r="G563" s="26"/>
      <c r="H563" s="27"/>
      <c r="I563" s="18" t="str">
        <f aca="false">IF(ISBLANK(VLOOKUP(A563,'Lot Name &amp; Description'!A:B,2,0)),"Check Lot No","")</f>
        <v/>
      </c>
      <c r="J563" s="18" t="str">
        <f aca="false">IF(AND(ISBLANK(A563),ISBLANK(B563),ISBLANK(C563),ISBLANK(D563),ISBLANK(E563),ISBLANK(H563)),"",IF(VLOOKUP(A563,'Lot Name &amp; Description'!A:D,4,0)="Bid Action 3: Supplier submits lot price &amp; does not provide line item prices",IF(AND(ISBLANK(B563),ISBLANK(C563),ISBLANK(H563)),"",IF(AND(A563&gt;0,B563&gt;0,H563&gt;0),"","Some fields are missing")),IF(AND(ISBLANK(B563),ISBLANK(C563),ISBLANK(D563),ISBLANK(E563),ISBLANK(H563)),"",IF(AND(A563&gt;0,B563&gt;0,C563&gt;0,D563&gt;0,E563&gt;0,H563&gt;0),"","Some fields are missing"))))</f>
        <v/>
      </c>
    </row>
    <row r="564" s="7" customFormat="true" ht="15" hidden="false" customHeight="true" outlineLevel="0" collapsed="false">
      <c r="A564" s="24"/>
      <c r="B564" s="24"/>
      <c r="C564" s="27"/>
      <c r="D564" s="27"/>
      <c r="E564" s="27"/>
      <c r="F564" s="26"/>
      <c r="G564" s="26"/>
      <c r="H564" s="27"/>
      <c r="I564" s="18" t="str">
        <f aca="false">IF(ISBLANK(VLOOKUP(A564,'Lot Name &amp; Description'!A:B,2,0)),"Check Lot No","")</f>
        <v/>
      </c>
      <c r="J564" s="18" t="str">
        <f aca="false">IF(AND(ISBLANK(A564),ISBLANK(B564),ISBLANK(C564),ISBLANK(D564),ISBLANK(E564),ISBLANK(H564)),"",IF(VLOOKUP(A564,'Lot Name &amp; Description'!A:D,4,0)="Bid Action 3: Supplier submits lot price &amp; does not provide line item prices",IF(AND(ISBLANK(B564),ISBLANK(C564),ISBLANK(H564)),"",IF(AND(A564&gt;0,B564&gt;0,H564&gt;0),"","Some fields are missing")),IF(AND(ISBLANK(B564),ISBLANK(C564),ISBLANK(D564),ISBLANK(E564),ISBLANK(H564)),"",IF(AND(A564&gt;0,B564&gt;0,C564&gt;0,D564&gt;0,E564&gt;0,H564&gt;0),"","Some fields are missing"))))</f>
        <v/>
      </c>
    </row>
    <row r="565" s="7" customFormat="true" ht="15" hidden="false" customHeight="true" outlineLevel="0" collapsed="false">
      <c r="A565" s="24"/>
      <c r="B565" s="24"/>
      <c r="C565" s="27"/>
      <c r="D565" s="27"/>
      <c r="E565" s="27"/>
      <c r="F565" s="26"/>
      <c r="G565" s="26"/>
      <c r="H565" s="27"/>
      <c r="I565" s="18" t="str">
        <f aca="false">IF(ISBLANK(VLOOKUP(A565,'Lot Name &amp; Description'!A:B,2,0)),"Check Lot No","")</f>
        <v/>
      </c>
      <c r="J565" s="18" t="str">
        <f aca="false">IF(AND(ISBLANK(A565),ISBLANK(B565),ISBLANK(C565),ISBLANK(D565),ISBLANK(E565),ISBLANK(H565)),"",IF(VLOOKUP(A565,'Lot Name &amp; Description'!A:D,4,0)="Bid Action 3: Supplier submits lot price &amp; does not provide line item prices",IF(AND(ISBLANK(B565),ISBLANK(C565),ISBLANK(H565)),"",IF(AND(A565&gt;0,B565&gt;0,H565&gt;0),"","Some fields are missing")),IF(AND(ISBLANK(B565),ISBLANK(C565),ISBLANK(D565),ISBLANK(E565),ISBLANK(H565)),"",IF(AND(A565&gt;0,B565&gt;0,C565&gt;0,D565&gt;0,E565&gt;0,H565&gt;0),"","Some fields are missing"))))</f>
        <v/>
      </c>
    </row>
    <row r="566" s="7" customFormat="true" ht="15" hidden="false" customHeight="true" outlineLevel="0" collapsed="false">
      <c r="A566" s="24"/>
      <c r="B566" s="24"/>
      <c r="C566" s="27"/>
      <c r="D566" s="27"/>
      <c r="E566" s="27"/>
      <c r="F566" s="26"/>
      <c r="G566" s="26"/>
      <c r="H566" s="27"/>
      <c r="I566" s="18" t="str">
        <f aca="false">IF(ISBLANK(VLOOKUP(A566,'Lot Name &amp; Description'!A:B,2,0)),"Check Lot No","")</f>
        <v/>
      </c>
      <c r="J566" s="18" t="str">
        <f aca="false">IF(AND(ISBLANK(A566),ISBLANK(B566),ISBLANK(C566),ISBLANK(D566),ISBLANK(E566),ISBLANK(H566)),"",IF(VLOOKUP(A566,'Lot Name &amp; Description'!A:D,4,0)="Bid Action 3: Supplier submits lot price &amp; does not provide line item prices",IF(AND(ISBLANK(B566),ISBLANK(C566),ISBLANK(H566)),"",IF(AND(A566&gt;0,B566&gt;0,H566&gt;0),"","Some fields are missing")),IF(AND(ISBLANK(B566),ISBLANK(C566),ISBLANK(D566),ISBLANK(E566),ISBLANK(H566)),"",IF(AND(A566&gt;0,B566&gt;0,C566&gt;0,D566&gt;0,E566&gt;0,H566&gt;0),"","Some fields are missing"))))</f>
        <v/>
      </c>
    </row>
    <row r="567" s="7" customFormat="true" ht="15" hidden="false" customHeight="true" outlineLevel="0" collapsed="false">
      <c r="A567" s="24"/>
      <c r="B567" s="24"/>
      <c r="C567" s="27"/>
      <c r="D567" s="27"/>
      <c r="E567" s="27"/>
      <c r="F567" s="26"/>
      <c r="G567" s="26"/>
      <c r="H567" s="27"/>
      <c r="I567" s="18" t="str">
        <f aca="false">IF(ISBLANK(VLOOKUP(A567,'Lot Name &amp; Description'!A:B,2,0)),"Check Lot No","")</f>
        <v/>
      </c>
      <c r="J567" s="18" t="str">
        <f aca="false">IF(AND(ISBLANK(A567),ISBLANK(B567),ISBLANK(C567),ISBLANK(D567),ISBLANK(E567),ISBLANK(H567)),"",IF(VLOOKUP(A567,'Lot Name &amp; Description'!A:D,4,0)="Bid Action 3: Supplier submits lot price &amp; does not provide line item prices",IF(AND(ISBLANK(B567),ISBLANK(C567),ISBLANK(H567)),"",IF(AND(A567&gt;0,B567&gt;0,H567&gt;0),"","Some fields are missing")),IF(AND(ISBLANK(B567),ISBLANK(C567),ISBLANK(D567),ISBLANK(E567),ISBLANK(H567)),"",IF(AND(A567&gt;0,B567&gt;0,C567&gt;0,D567&gt;0,E567&gt;0,H567&gt;0),"","Some fields are missing"))))</f>
        <v/>
      </c>
    </row>
    <row r="568" s="7" customFormat="true" ht="15" hidden="false" customHeight="true" outlineLevel="0" collapsed="false">
      <c r="A568" s="24"/>
      <c r="B568" s="24"/>
      <c r="C568" s="27"/>
      <c r="D568" s="27"/>
      <c r="E568" s="27"/>
      <c r="F568" s="26"/>
      <c r="G568" s="26"/>
      <c r="H568" s="27"/>
      <c r="I568" s="18" t="str">
        <f aca="false">IF(ISBLANK(VLOOKUP(A568,'Lot Name &amp; Description'!A:B,2,0)),"Check Lot No","")</f>
        <v/>
      </c>
      <c r="J568" s="18" t="str">
        <f aca="false">IF(AND(ISBLANK(A568),ISBLANK(B568),ISBLANK(C568),ISBLANK(D568),ISBLANK(E568),ISBLANK(H568)),"",IF(VLOOKUP(A568,'Lot Name &amp; Description'!A:D,4,0)="Bid Action 3: Supplier submits lot price &amp; does not provide line item prices",IF(AND(ISBLANK(B568),ISBLANK(C568),ISBLANK(H568)),"",IF(AND(A568&gt;0,B568&gt;0,H568&gt;0),"","Some fields are missing")),IF(AND(ISBLANK(B568),ISBLANK(C568),ISBLANK(D568),ISBLANK(E568),ISBLANK(H568)),"",IF(AND(A568&gt;0,B568&gt;0,C568&gt;0,D568&gt;0,E568&gt;0,H568&gt;0),"","Some fields are missing"))))</f>
        <v/>
      </c>
    </row>
    <row r="569" s="7" customFormat="true" ht="15" hidden="false" customHeight="true" outlineLevel="0" collapsed="false">
      <c r="A569" s="24"/>
      <c r="B569" s="24"/>
      <c r="C569" s="27"/>
      <c r="D569" s="27"/>
      <c r="E569" s="27"/>
      <c r="F569" s="26"/>
      <c r="G569" s="26"/>
      <c r="H569" s="27"/>
      <c r="I569" s="18" t="str">
        <f aca="false">IF(ISBLANK(VLOOKUP(A569,'Lot Name &amp; Description'!A:B,2,0)),"Check Lot No","")</f>
        <v/>
      </c>
      <c r="J569" s="18" t="str">
        <f aca="false">IF(AND(ISBLANK(A569),ISBLANK(B569),ISBLANK(C569),ISBLANK(D569),ISBLANK(E569),ISBLANK(H569)),"",IF(VLOOKUP(A569,'Lot Name &amp; Description'!A:D,4,0)="Bid Action 3: Supplier submits lot price &amp; does not provide line item prices",IF(AND(ISBLANK(B569),ISBLANK(C569),ISBLANK(H569)),"",IF(AND(A569&gt;0,B569&gt;0,H569&gt;0),"","Some fields are missing")),IF(AND(ISBLANK(B569),ISBLANK(C569),ISBLANK(D569),ISBLANK(E569),ISBLANK(H569)),"",IF(AND(A569&gt;0,B569&gt;0,C569&gt;0,D569&gt;0,E569&gt;0,H569&gt;0),"","Some fields are missing"))))</f>
        <v/>
      </c>
    </row>
    <row r="570" s="7" customFormat="true" ht="15" hidden="false" customHeight="true" outlineLevel="0" collapsed="false">
      <c r="A570" s="24"/>
      <c r="B570" s="24"/>
      <c r="C570" s="27"/>
      <c r="D570" s="27"/>
      <c r="E570" s="27"/>
      <c r="F570" s="26"/>
      <c r="G570" s="26"/>
      <c r="H570" s="27"/>
      <c r="I570" s="18" t="str">
        <f aca="false">IF(ISBLANK(VLOOKUP(A570,'Lot Name &amp; Description'!A:B,2,0)),"Check Lot No","")</f>
        <v/>
      </c>
      <c r="J570" s="18" t="str">
        <f aca="false">IF(AND(ISBLANK(A570),ISBLANK(B570),ISBLANK(C570),ISBLANK(D570),ISBLANK(E570),ISBLANK(H570)),"",IF(VLOOKUP(A570,'Lot Name &amp; Description'!A:D,4,0)="Bid Action 3: Supplier submits lot price &amp; does not provide line item prices",IF(AND(ISBLANK(B570),ISBLANK(C570),ISBLANK(H570)),"",IF(AND(A570&gt;0,B570&gt;0,H570&gt;0),"","Some fields are missing")),IF(AND(ISBLANK(B570),ISBLANK(C570),ISBLANK(D570),ISBLANK(E570),ISBLANK(H570)),"",IF(AND(A570&gt;0,B570&gt;0,C570&gt;0,D570&gt;0,E570&gt;0,H570&gt;0),"","Some fields are missing"))))</f>
        <v/>
      </c>
    </row>
    <row r="571" s="7" customFormat="true" ht="15" hidden="false" customHeight="true" outlineLevel="0" collapsed="false">
      <c r="A571" s="24"/>
      <c r="B571" s="24"/>
      <c r="C571" s="27"/>
      <c r="D571" s="27"/>
      <c r="E571" s="27"/>
      <c r="F571" s="26"/>
      <c r="G571" s="26"/>
      <c r="H571" s="27"/>
      <c r="I571" s="18" t="str">
        <f aca="false">IF(ISBLANK(VLOOKUP(A571,'Lot Name &amp; Description'!A:B,2,0)),"Check Lot No","")</f>
        <v/>
      </c>
      <c r="J571" s="18" t="str">
        <f aca="false">IF(AND(ISBLANK(A571),ISBLANK(B571),ISBLANK(C571),ISBLANK(D571),ISBLANK(E571),ISBLANK(H571)),"",IF(VLOOKUP(A571,'Lot Name &amp; Description'!A:D,4,0)="Bid Action 3: Supplier submits lot price &amp; does not provide line item prices",IF(AND(ISBLANK(B571),ISBLANK(C571),ISBLANK(H571)),"",IF(AND(A571&gt;0,B571&gt;0,H571&gt;0),"","Some fields are missing")),IF(AND(ISBLANK(B571),ISBLANK(C571),ISBLANK(D571),ISBLANK(E571),ISBLANK(H571)),"",IF(AND(A571&gt;0,B571&gt;0,C571&gt;0,D571&gt;0,E571&gt;0,H571&gt;0),"","Some fields are missing"))))</f>
        <v/>
      </c>
    </row>
    <row r="572" s="7" customFormat="true" ht="15" hidden="false" customHeight="true" outlineLevel="0" collapsed="false">
      <c r="A572" s="24"/>
      <c r="B572" s="24"/>
      <c r="C572" s="27"/>
      <c r="D572" s="27"/>
      <c r="E572" s="27"/>
      <c r="F572" s="26"/>
      <c r="G572" s="26"/>
      <c r="H572" s="27"/>
      <c r="I572" s="18" t="str">
        <f aca="false">IF(ISBLANK(VLOOKUP(A572,'Lot Name &amp; Description'!A:B,2,0)),"Check Lot No","")</f>
        <v/>
      </c>
      <c r="J572" s="18" t="str">
        <f aca="false">IF(AND(ISBLANK(A572),ISBLANK(B572),ISBLANK(C572),ISBLANK(D572),ISBLANK(E572),ISBLANK(H572)),"",IF(VLOOKUP(A572,'Lot Name &amp; Description'!A:D,4,0)="Bid Action 3: Supplier submits lot price &amp; does not provide line item prices",IF(AND(ISBLANK(B572),ISBLANK(C572),ISBLANK(H572)),"",IF(AND(A572&gt;0,B572&gt;0,H572&gt;0),"","Some fields are missing")),IF(AND(ISBLANK(B572),ISBLANK(C572),ISBLANK(D572),ISBLANK(E572),ISBLANK(H572)),"",IF(AND(A572&gt;0,B572&gt;0,C572&gt;0,D572&gt;0,E572&gt;0,H572&gt;0),"","Some fields are missing"))))</f>
        <v/>
      </c>
    </row>
    <row r="573" s="7" customFormat="true" ht="15" hidden="false" customHeight="true" outlineLevel="0" collapsed="false">
      <c r="A573" s="24"/>
      <c r="B573" s="24"/>
      <c r="C573" s="27"/>
      <c r="D573" s="27"/>
      <c r="E573" s="27"/>
      <c r="F573" s="26"/>
      <c r="G573" s="26"/>
      <c r="H573" s="27"/>
      <c r="I573" s="18" t="str">
        <f aca="false">IF(ISBLANK(VLOOKUP(A573,'Lot Name &amp; Description'!A:B,2,0)),"Check Lot No","")</f>
        <v/>
      </c>
      <c r="J573" s="18" t="str">
        <f aca="false">IF(AND(ISBLANK(A573),ISBLANK(B573),ISBLANK(C573),ISBLANK(D573),ISBLANK(E573),ISBLANK(H573)),"",IF(VLOOKUP(A573,'Lot Name &amp; Description'!A:D,4,0)="Bid Action 3: Supplier submits lot price &amp; does not provide line item prices",IF(AND(ISBLANK(B573),ISBLANK(C573),ISBLANK(H573)),"",IF(AND(A573&gt;0,B573&gt;0,H573&gt;0),"","Some fields are missing")),IF(AND(ISBLANK(B573),ISBLANK(C573),ISBLANK(D573),ISBLANK(E573),ISBLANK(H573)),"",IF(AND(A573&gt;0,B573&gt;0,C573&gt;0,D573&gt;0,E573&gt;0,H573&gt;0),"","Some fields are missing"))))</f>
        <v/>
      </c>
    </row>
    <row r="574" s="7" customFormat="true" ht="15" hidden="false" customHeight="true" outlineLevel="0" collapsed="false">
      <c r="A574" s="24"/>
      <c r="B574" s="24"/>
      <c r="C574" s="27"/>
      <c r="D574" s="27"/>
      <c r="E574" s="27"/>
      <c r="F574" s="26"/>
      <c r="G574" s="26"/>
      <c r="H574" s="27"/>
      <c r="I574" s="18" t="str">
        <f aca="false">IF(ISBLANK(VLOOKUP(A574,'Lot Name &amp; Description'!A:B,2,0)),"Check Lot No","")</f>
        <v/>
      </c>
      <c r="J574" s="18" t="str">
        <f aca="false">IF(AND(ISBLANK(A574),ISBLANK(B574),ISBLANK(C574),ISBLANK(D574),ISBLANK(E574),ISBLANK(H574)),"",IF(VLOOKUP(A574,'Lot Name &amp; Description'!A:D,4,0)="Bid Action 3: Supplier submits lot price &amp; does not provide line item prices",IF(AND(ISBLANK(B574),ISBLANK(C574),ISBLANK(H574)),"",IF(AND(A574&gt;0,B574&gt;0,H574&gt;0),"","Some fields are missing")),IF(AND(ISBLANK(B574),ISBLANK(C574),ISBLANK(D574),ISBLANK(E574),ISBLANK(H574)),"",IF(AND(A574&gt;0,B574&gt;0,C574&gt;0,D574&gt;0,E574&gt;0,H574&gt;0),"","Some fields are missing"))))</f>
        <v/>
      </c>
    </row>
    <row r="575" s="7" customFormat="true" ht="15" hidden="false" customHeight="true" outlineLevel="0" collapsed="false">
      <c r="A575" s="24"/>
      <c r="B575" s="24"/>
      <c r="C575" s="27"/>
      <c r="D575" s="27"/>
      <c r="E575" s="27"/>
      <c r="F575" s="26"/>
      <c r="G575" s="26"/>
      <c r="H575" s="27"/>
      <c r="I575" s="18" t="str">
        <f aca="false">IF(ISBLANK(VLOOKUP(A575,'Lot Name &amp; Description'!A:B,2,0)),"Check Lot No","")</f>
        <v/>
      </c>
      <c r="J575" s="18" t="str">
        <f aca="false">IF(AND(ISBLANK(A575),ISBLANK(B575),ISBLANK(C575),ISBLANK(D575),ISBLANK(E575),ISBLANK(H575)),"",IF(VLOOKUP(A575,'Lot Name &amp; Description'!A:D,4,0)="Bid Action 3: Supplier submits lot price &amp; does not provide line item prices",IF(AND(ISBLANK(B575),ISBLANK(C575),ISBLANK(H575)),"",IF(AND(A575&gt;0,B575&gt;0,H575&gt;0),"","Some fields are missing")),IF(AND(ISBLANK(B575),ISBLANK(C575),ISBLANK(D575),ISBLANK(E575),ISBLANK(H575)),"",IF(AND(A575&gt;0,B575&gt;0,C575&gt;0,D575&gt;0,E575&gt;0,H575&gt;0),"","Some fields are missing"))))</f>
        <v/>
      </c>
    </row>
    <row r="576" s="7" customFormat="true" ht="15" hidden="false" customHeight="true" outlineLevel="0" collapsed="false">
      <c r="A576" s="24"/>
      <c r="B576" s="24"/>
      <c r="C576" s="27"/>
      <c r="D576" s="27"/>
      <c r="E576" s="27"/>
      <c r="F576" s="26"/>
      <c r="G576" s="26"/>
      <c r="H576" s="27"/>
      <c r="I576" s="18" t="str">
        <f aca="false">IF(ISBLANK(VLOOKUP(A576,'Lot Name &amp; Description'!A:B,2,0)),"Check Lot No","")</f>
        <v/>
      </c>
      <c r="J576" s="18" t="str">
        <f aca="false">IF(AND(ISBLANK(A576),ISBLANK(B576),ISBLANK(C576),ISBLANK(D576),ISBLANK(E576),ISBLANK(H576)),"",IF(VLOOKUP(A576,'Lot Name &amp; Description'!A:D,4,0)="Bid Action 3: Supplier submits lot price &amp; does not provide line item prices",IF(AND(ISBLANK(B576),ISBLANK(C576),ISBLANK(H576)),"",IF(AND(A576&gt;0,B576&gt;0,H576&gt;0),"","Some fields are missing")),IF(AND(ISBLANK(B576),ISBLANK(C576),ISBLANK(D576),ISBLANK(E576),ISBLANK(H576)),"",IF(AND(A576&gt;0,B576&gt;0,C576&gt;0,D576&gt;0,E576&gt;0,H576&gt;0),"","Some fields are missing"))))</f>
        <v/>
      </c>
    </row>
    <row r="577" s="7" customFormat="true" ht="15" hidden="false" customHeight="true" outlineLevel="0" collapsed="false">
      <c r="A577" s="24"/>
      <c r="B577" s="24"/>
      <c r="C577" s="27"/>
      <c r="D577" s="27"/>
      <c r="E577" s="27"/>
      <c r="F577" s="26"/>
      <c r="G577" s="26"/>
      <c r="H577" s="27"/>
      <c r="I577" s="18" t="str">
        <f aca="false">IF(ISBLANK(VLOOKUP(A577,'Lot Name &amp; Description'!A:B,2,0)),"Check Lot No","")</f>
        <v/>
      </c>
      <c r="J577" s="18" t="str">
        <f aca="false">IF(AND(ISBLANK(A577),ISBLANK(B577),ISBLANK(C577),ISBLANK(D577),ISBLANK(E577),ISBLANK(H577)),"",IF(VLOOKUP(A577,'Lot Name &amp; Description'!A:D,4,0)="Bid Action 3: Supplier submits lot price &amp; does not provide line item prices",IF(AND(ISBLANK(B577),ISBLANK(C577),ISBLANK(H577)),"",IF(AND(A577&gt;0,B577&gt;0,H577&gt;0),"","Some fields are missing")),IF(AND(ISBLANK(B577),ISBLANK(C577),ISBLANK(D577),ISBLANK(E577),ISBLANK(H577)),"",IF(AND(A577&gt;0,B577&gt;0,C577&gt;0,D577&gt;0,E577&gt;0,H577&gt;0),"","Some fields are missing"))))</f>
        <v/>
      </c>
    </row>
    <row r="578" s="7" customFormat="true" ht="15" hidden="false" customHeight="true" outlineLevel="0" collapsed="false">
      <c r="A578" s="24"/>
      <c r="B578" s="24"/>
      <c r="C578" s="27"/>
      <c r="D578" s="27"/>
      <c r="E578" s="27"/>
      <c r="F578" s="26"/>
      <c r="G578" s="26"/>
      <c r="H578" s="27"/>
      <c r="I578" s="18" t="str">
        <f aca="false">IF(ISBLANK(VLOOKUP(A578,'Lot Name &amp; Description'!A:B,2,0)),"Check Lot No","")</f>
        <v/>
      </c>
      <c r="J578" s="18" t="str">
        <f aca="false">IF(AND(ISBLANK(A578),ISBLANK(B578),ISBLANK(C578),ISBLANK(D578),ISBLANK(E578),ISBLANK(H578)),"",IF(VLOOKUP(A578,'Lot Name &amp; Description'!A:D,4,0)="Bid Action 3: Supplier submits lot price &amp; does not provide line item prices",IF(AND(ISBLANK(B578),ISBLANK(C578),ISBLANK(H578)),"",IF(AND(A578&gt;0,B578&gt;0,H578&gt;0),"","Some fields are missing")),IF(AND(ISBLANK(B578),ISBLANK(C578),ISBLANK(D578),ISBLANK(E578),ISBLANK(H578)),"",IF(AND(A578&gt;0,B578&gt;0,C578&gt;0,D578&gt;0,E578&gt;0,H578&gt;0),"","Some fields are missing"))))</f>
        <v/>
      </c>
    </row>
    <row r="579" s="7" customFormat="true" ht="15" hidden="false" customHeight="true" outlineLevel="0" collapsed="false">
      <c r="A579" s="24"/>
      <c r="B579" s="24"/>
      <c r="C579" s="27"/>
      <c r="D579" s="27"/>
      <c r="E579" s="27"/>
      <c r="F579" s="26"/>
      <c r="G579" s="26"/>
      <c r="H579" s="27"/>
      <c r="I579" s="18" t="str">
        <f aca="false">IF(ISBLANK(VLOOKUP(A579,'Lot Name &amp; Description'!A:B,2,0)),"Check Lot No","")</f>
        <v/>
      </c>
      <c r="J579" s="18" t="str">
        <f aca="false">IF(AND(ISBLANK(A579),ISBLANK(B579),ISBLANK(C579),ISBLANK(D579),ISBLANK(E579),ISBLANK(H579)),"",IF(VLOOKUP(A579,'Lot Name &amp; Description'!A:D,4,0)="Bid Action 3: Supplier submits lot price &amp; does not provide line item prices",IF(AND(ISBLANK(B579),ISBLANK(C579),ISBLANK(H579)),"",IF(AND(A579&gt;0,B579&gt;0,H579&gt;0),"","Some fields are missing")),IF(AND(ISBLANK(B579),ISBLANK(C579),ISBLANK(D579),ISBLANK(E579),ISBLANK(H579)),"",IF(AND(A579&gt;0,B579&gt;0,C579&gt;0,D579&gt;0,E579&gt;0,H579&gt;0),"","Some fields are missing"))))</f>
        <v/>
      </c>
    </row>
    <row r="580" s="7" customFormat="true" ht="15" hidden="false" customHeight="true" outlineLevel="0" collapsed="false">
      <c r="A580" s="24"/>
      <c r="B580" s="24"/>
      <c r="C580" s="27"/>
      <c r="D580" s="27"/>
      <c r="E580" s="27"/>
      <c r="F580" s="26"/>
      <c r="G580" s="26"/>
      <c r="H580" s="27"/>
      <c r="I580" s="18" t="str">
        <f aca="false">IF(ISBLANK(VLOOKUP(A580,'Lot Name &amp; Description'!A:B,2,0)),"Check Lot No","")</f>
        <v/>
      </c>
      <c r="J580" s="18" t="str">
        <f aca="false">IF(AND(ISBLANK(A580),ISBLANK(B580),ISBLANK(C580),ISBLANK(D580),ISBLANK(E580),ISBLANK(H580)),"",IF(VLOOKUP(A580,'Lot Name &amp; Description'!A:D,4,0)="Bid Action 3: Supplier submits lot price &amp; does not provide line item prices",IF(AND(ISBLANK(B580),ISBLANK(C580),ISBLANK(H580)),"",IF(AND(A580&gt;0,B580&gt;0,H580&gt;0),"","Some fields are missing")),IF(AND(ISBLANK(B580),ISBLANK(C580),ISBLANK(D580),ISBLANK(E580),ISBLANK(H580)),"",IF(AND(A580&gt;0,B580&gt;0,C580&gt;0,D580&gt;0,E580&gt;0,H580&gt;0),"","Some fields are missing"))))</f>
        <v/>
      </c>
    </row>
    <row r="581" s="7" customFormat="true" ht="15" hidden="false" customHeight="true" outlineLevel="0" collapsed="false">
      <c r="A581" s="24"/>
      <c r="B581" s="24"/>
      <c r="C581" s="27"/>
      <c r="D581" s="27"/>
      <c r="E581" s="27"/>
      <c r="F581" s="26"/>
      <c r="G581" s="26"/>
      <c r="H581" s="27"/>
      <c r="I581" s="18" t="str">
        <f aca="false">IF(ISBLANK(VLOOKUP(A581,'Lot Name &amp; Description'!A:B,2,0)),"Check Lot No","")</f>
        <v/>
      </c>
      <c r="J581" s="18" t="str">
        <f aca="false">IF(AND(ISBLANK(A581),ISBLANK(B581),ISBLANK(C581),ISBLANK(D581),ISBLANK(E581),ISBLANK(H581)),"",IF(VLOOKUP(A581,'Lot Name &amp; Description'!A:D,4,0)="Bid Action 3: Supplier submits lot price &amp; does not provide line item prices",IF(AND(ISBLANK(B581),ISBLANK(C581),ISBLANK(H581)),"",IF(AND(A581&gt;0,B581&gt;0,H581&gt;0),"","Some fields are missing")),IF(AND(ISBLANK(B581),ISBLANK(C581),ISBLANK(D581),ISBLANK(E581),ISBLANK(H581)),"",IF(AND(A581&gt;0,B581&gt;0,C581&gt;0,D581&gt;0,E581&gt;0,H581&gt;0),"","Some fields are missing"))))</f>
        <v/>
      </c>
    </row>
    <row r="582" s="7" customFormat="true" ht="15" hidden="false" customHeight="true" outlineLevel="0" collapsed="false">
      <c r="A582" s="24"/>
      <c r="B582" s="24"/>
      <c r="C582" s="27"/>
      <c r="D582" s="27"/>
      <c r="E582" s="27"/>
      <c r="F582" s="26"/>
      <c r="G582" s="26"/>
      <c r="H582" s="27"/>
      <c r="I582" s="18" t="str">
        <f aca="false">IF(ISBLANK(VLOOKUP(A582,'Lot Name &amp; Description'!A:B,2,0)),"Check Lot No","")</f>
        <v/>
      </c>
      <c r="J582" s="18" t="str">
        <f aca="false">IF(AND(ISBLANK(A582),ISBLANK(B582),ISBLANK(C582),ISBLANK(D582),ISBLANK(E582),ISBLANK(H582)),"",IF(VLOOKUP(A582,'Lot Name &amp; Description'!A:D,4,0)="Bid Action 3: Supplier submits lot price &amp; does not provide line item prices",IF(AND(ISBLANK(B582),ISBLANK(C582),ISBLANK(H582)),"",IF(AND(A582&gt;0,B582&gt;0,H582&gt;0),"","Some fields are missing")),IF(AND(ISBLANK(B582),ISBLANK(C582),ISBLANK(D582),ISBLANK(E582),ISBLANK(H582)),"",IF(AND(A582&gt;0,B582&gt;0,C582&gt;0,D582&gt;0,E582&gt;0,H582&gt;0),"","Some fields are missing"))))</f>
        <v/>
      </c>
    </row>
    <row r="583" s="7" customFormat="true" ht="15" hidden="false" customHeight="true" outlineLevel="0" collapsed="false">
      <c r="A583" s="24"/>
      <c r="B583" s="24"/>
      <c r="C583" s="27"/>
      <c r="D583" s="27"/>
      <c r="E583" s="27"/>
      <c r="F583" s="26"/>
      <c r="G583" s="26"/>
      <c r="H583" s="27"/>
      <c r="I583" s="18" t="str">
        <f aca="false">IF(ISBLANK(VLOOKUP(A583,'Lot Name &amp; Description'!A:B,2,0)),"Check Lot No","")</f>
        <v/>
      </c>
      <c r="J583" s="18" t="str">
        <f aca="false">IF(AND(ISBLANK(A583),ISBLANK(B583),ISBLANK(C583),ISBLANK(D583),ISBLANK(E583),ISBLANK(H583)),"",IF(VLOOKUP(A583,'Lot Name &amp; Description'!A:D,4,0)="Bid Action 3: Supplier submits lot price &amp; does not provide line item prices",IF(AND(ISBLANK(B583),ISBLANK(C583),ISBLANK(H583)),"",IF(AND(A583&gt;0,B583&gt;0,H583&gt;0),"","Some fields are missing")),IF(AND(ISBLANK(B583),ISBLANK(C583),ISBLANK(D583),ISBLANK(E583),ISBLANK(H583)),"",IF(AND(A583&gt;0,B583&gt;0,C583&gt;0,D583&gt;0,E583&gt;0,H583&gt;0),"","Some fields are missing"))))</f>
        <v/>
      </c>
    </row>
    <row r="584" s="7" customFormat="true" ht="15" hidden="false" customHeight="true" outlineLevel="0" collapsed="false">
      <c r="A584" s="24"/>
      <c r="B584" s="24"/>
      <c r="C584" s="27"/>
      <c r="D584" s="27"/>
      <c r="E584" s="27"/>
      <c r="F584" s="26"/>
      <c r="G584" s="26"/>
      <c r="H584" s="27"/>
      <c r="I584" s="18" t="str">
        <f aca="false">IF(ISBLANK(VLOOKUP(A584,'Lot Name &amp; Description'!A:B,2,0)),"Check Lot No","")</f>
        <v/>
      </c>
      <c r="J584" s="18" t="str">
        <f aca="false">IF(AND(ISBLANK(A584),ISBLANK(B584),ISBLANK(C584),ISBLANK(D584),ISBLANK(E584),ISBLANK(H584)),"",IF(VLOOKUP(A584,'Lot Name &amp; Description'!A:D,4,0)="Bid Action 3: Supplier submits lot price &amp; does not provide line item prices",IF(AND(ISBLANK(B584),ISBLANK(C584),ISBLANK(H584)),"",IF(AND(A584&gt;0,B584&gt;0,H584&gt;0),"","Some fields are missing")),IF(AND(ISBLANK(B584),ISBLANK(C584),ISBLANK(D584),ISBLANK(E584),ISBLANK(H584)),"",IF(AND(A584&gt;0,B584&gt;0,C584&gt;0,D584&gt;0,E584&gt;0,H584&gt;0),"","Some fields are missing"))))</f>
        <v/>
      </c>
    </row>
    <row r="585" s="7" customFormat="true" ht="15" hidden="false" customHeight="true" outlineLevel="0" collapsed="false">
      <c r="A585" s="24"/>
      <c r="B585" s="24"/>
      <c r="C585" s="27"/>
      <c r="D585" s="27"/>
      <c r="E585" s="27"/>
      <c r="F585" s="26"/>
      <c r="G585" s="26"/>
      <c r="H585" s="27"/>
      <c r="I585" s="18" t="str">
        <f aca="false">IF(ISBLANK(VLOOKUP(A585,'Lot Name &amp; Description'!A:B,2,0)),"Check Lot No","")</f>
        <v/>
      </c>
      <c r="J585" s="18" t="str">
        <f aca="false">IF(AND(ISBLANK(A585),ISBLANK(B585),ISBLANK(C585),ISBLANK(D585),ISBLANK(E585),ISBLANK(H585)),"",IF(VLOOKUP(A585,'Lot Name &amp; Description'!A:D,4,0)="Bid Action 3: Supplier submits lot price &amp; does not provide line item prices",IF(AND(ISBLANK(B585),ISBLANK(C585),ISBLANK(H585)),"",IF(AND(A585&gt;0,B585&gt;0,H585&gt;0),"","Some fields are missing")),IF(AND(ISBLANK(B585),ISBLANK(C585),ISBLANK(D585),ISBLANK(E585),ISBLANK(H585)),"",IF(AND(A585&gt;0,B585&gt;0,C585&gt;0,D585&gt;0,E585&gt;0,H585&gt;0),"","Some fields are missing"))))</f>
        <v/>
      </c>
    </row>
    <row r="586" s="7" customFormat="true" ht="15" hidden="false" customHeight="true" outlineLevel="0" collapsed="false">
      <c r="A586" s="24"/>
      <c r="B586" s="24"/>
      <c r="C586" s="27"/>
      <c r="D586" s="27"/>
      <c r="E586" s="27"/>
      <c r="F586" s="26"/>
      <c r="G586" s="26"/>
      <c r="H586" s="27"/>
      <c r="I586" s="18" t="str">
        <f aca="false">IF(ISBLANK(VLOOKUP(A586,'Lot Name &amp; Description'!A:B,2,0)),"Check Lot No","")</f>
        <v/>
      </c>
      <c r="J586" s="18" t="str">
        <f aca="false">IF(AND(ISBLANK(A586),ISBLANK(B586),ISBLANK(C586),ISBLANK(D586),ISBLANK(E586),ISBLANK(H586)),"",IF(VLOOKUP(A586,'Lot Name &amp; Description'!A:D,4,0)="Bid Action 3: Supplier submits lot price &amp; does not provide line item prices",IF(AND(ISBLANK(B586),ISBLANK(C586),ISBLANK(H586)),"",IF(AND(A586&gt;0,B586&gt;0,H586&gt;0),"","Some fields are missing")),IF(AND(ISBLANK(B586),ISBLANK(C586),ISBLANK(D586),ISBLANK(E586),ISBLANK(H586)),"",IF(AND(A586&gt;0,B586&gt;0,C586&gt;0,D586&gt;0,E586&gt;0,H586&gt;0),"","Some fields are missing"))))</f>
        <v/>
      </c>
    </row>
    <row r="587" s="7" customFormat="true" ht="15" hidden="false" customHeight="true" outlineLevel="0" collapsed="false">
      <c r="A587" s="24"/>
      <c r="B587" s="24"/>
      <c r="C587" s="27"/>
      <c r="D587" s="27"/>
      <c r="E587" s="27"/>
      <c r="F587" s="26"/>
      <c r="G587" s="26"/>
      <c r="H587" s="27"/>
      <c r="I587" s="18" t="str">
        <f aca="false">IF(ISBLANK(VLOOKUP(A587,'Lot Name &amp; Description'!A:B,2,0)),"Check Lot No","")</f>
        <v/>
      </c>
      <c r="J587" s="18" t="str">
        <f aca="false">IF(AND(ISBLANK(A587),ISBLANK(B587),ISBLANK(C587),ISBLANK(D587),ISBLANK(E587),ISBLANK(H587)),"",IF(VLOOKUP(A587,'Lot Name &amp; Description'!A:D,4,0)="Bid Action 3: Supplier submits lot price &amp; does not provide line item prices",IF(AND(ISBLANK(B587),ISBLANK(C587),ISBLANK(H587)),"",IF(AND(A587&gt;0,B587&gt;0,H587&gt;0),"","Some fields are missing")),IF(AND(ISBLANK(B587),ISBLANK(C587),ISBLANK(D587),ISBLANK(E587),ISBLANK(H587)),"",IF(AND(A587&gt;0,B587&gt;0,C587&gt;0,D587&gt;0,E587&gt;0,H587&gt;0),"","Some fields are missing"))))</f>
        <v/>
      </c>
    </row>
    <row r="588" s="7" customFormat="true" ht="15" hidden="false" customHeight="true" outlineLevel="0" collapsed="false">
      <c r="A588" s="24"/>
      <c r="B588" s="24"/>
      <c r="C588" s="27"/>
      <c r="D588" s="27"/>
      <c r="E588" s="27"/>
      <c r="F588" s="26"/>
      <c r="G588" s="26"/>
      <c r="H588" s="27"/>
      <c r="I588" s="18" t="str">
        <f aca="false">IF(ISBLANK(VLOOKUP(A588,'Lot Name &amp; Description'!A:B,2,0)),"Check Lot No","")</f>
        <v/>
      </c>
      <c r="J588" s="18" t="str">
        <f aca="false">IF(AND(ISBLANK(A588),ISBLANK(B588),ISBLANK(C588),ISBLANK(D588),ISBLANK(E588),ISBLANK(H588)),"",IF(VLOOKUP(A588,'Lot Name &amp; Description'!A:D,4,0)="Bid Action 3: Supplier submits lot price &amp; does not provide line item prices",IF(AND(ISBLANK(B588),ISBLANK(C588),ISBLANK(H588)),"",IF(AND(A588&gt;0,B588&gt;0,H588&gt;0),"","Some fields are missing")),IF(AND(ISBLANK(B588),ISBLANK(C588),ISBLANK(D588),ISBLANK(E588),ISBLANK(H588)),"",IF(AND(A588&gt;0,B588&gt;0,C588&gt;0,D588&gt;0,E588&gt;0,H588&gt;0),"","Some fields are missing"))))</f>
        <v/>
      </c>
    </row>
    <row r="589" s="7" customFormat="true" ht="15" hidden="false" customHeight="true" outlineLevel="0" collapsed="false">
      <c r="A589" s="24"/>
      <c r="B589" s="24"/>
      <c r="C589" s="27"/>
      <c r="D589" s="27"/>
      <c r="E589" s="27"/>
      <c r="F589" s="26"/>
      <c r="G589" s="26"/>
      <c r="H589" s="27"/>
      <c r="I589" s="18" t="str">
        <f aca="false">IF(ISBLANK(VLOOKUP(A589,'Lot Name &amp; Description'!A:B,2,0)),"Check Lot No","")</f>
        <v/>
      </c>
      <c r="J589" s="18" t="str">
        <f aca="false">IF(AND(ISBLANK(A589),ISBLANK(B589),ISBLANK(C589),ISBLANK(D589),ISBLANK(E589),ISBLANK(H589)),"",IF(VLOOKUP(A589,'Lot Name &amp; Description'!A:D,4,0)="Bid Action 3: Supplier submits lot price &amp; does not provide line item prices",IF(AND(ISBLANK(B589),ISBLANK(C589),ISBLANK(H589)),"",IF(AND(A589&gt;0,B589&gt;0,H589&gt;0),"","Some fields are missing")),IF(AND(ISBLANK(B589),ISBLANK(C589),ISBLANK(D589),ISBLANK(E589),ISBLANK(H589)),"",IF(AND(A589&gt;0,B589&gt;0,C589&gt;0,D589&gt;0,E589&gt;0,H589&gt;0),"","Some fields are missing"))))</f>
        <v/>
      </c>
    </row>
    <row r="590" s="7" customFormat="true" ht="15" hidden="false" customHeight="true" outlineLevel="0" collapsed="false">
      <c r="A590" s="24"/>
      <c r="B590" s="24"/>
      <c r="C590" s="27"/>
      <c r="D590" s="27"/>
      <c r="E590" s="27"/>
      <c r="F590" s="26"/>
      <c r="G590" s="26"/>
      <c r="H590" s="27"/>
      <c r="I590" s="18" t="str">
        <f aca="false">IF(ISBLANK(VLOOKUP(A590,'Lot Name &amp; Description'!A:B,2,0)),"Check Lot No","")</f>
        <v/>
      </c>
      <c r="J590" s="18" t="str">
        <f aca="false">IF(AND(ISBLANK(A590),ISBLANK(B590),ISBLANK(C590),ISBLANK(D590),ISBLANK(E590),ISBLANK(H590)),"",IF(VLOOKUP(A590,'Lot Name &amp; Description'!A:D,4,0)="Bid Action 3: Supplier submits lot price &amp; does not provide line item prices",IF(AND(ISBLANK(B590),ISBLANK(C590),ISBLANK(H590)),"",IF(AND(A590&gt;0,B590&gt;0,H590&gt;0),"","Some fields are missing")),IF(AND(ISBLANK(B590),ISBLANK(C590),ISBLANK(D590),ISBLANK(E590),ISBLANK(H590)),"",IF(AND(A590&gt;0,B590&gt;0,C590&gt;0,D590&gt;0,E590&gt;0,H590&gt;0),"","Some fields are missing"))))</f>
        <v/>
      </c>
    </row>
    <row r="591" s="7" customFormat="true" ht="15" hidden="false" customHeight="true" outlineLevel="0" collapsed="false">
      <c r="A591" s="24"/>
      <c r="B591" s="24"/>
      <c r="C591" s="27"/>
      <c r="D591" s="27"/>
      <c r="E591" s="27"/>
      <c r="F591" s="26"/>
      <c r="G591" s="26"/>
      <c r="H591" s="27"/>
      <c r="I591" s="18" t="str">
        <f aca="false">IF(ISBLANK(VLOOKUP(A591,'Lot Name &amp; Description'!A:B,2,0)),"Check Lot No","")</f>
        <v/>
      </c>
      <c r="J591" s="18" t="str">
        <f aca="false">IF(AND(ISBLANK(A591),ISBLANK(B591),ISBLANK(C591),ISBLANK(D591),ISBLANK(E591),ISBLANK(H591)),"",IF(VLOOKUP(A591,'Lot Name &amp; Description'!A:D,4,0)="Bid Action 3: Supplier submits lot price &amp; does not provide line item prices",IF(AND(ISBLANK(B591),ISBLANK(C591),ISBLANK(H591)),"",IF(AND(A591&gt;0,B591&gt;0,H591&gt;0),"","Some fields are missing")),IF(AND(ISBLANK(B591),ISBLANK(C591),ISBLANK(D591),ISBLANK(E591),ISBLANK(H591)),"",IF(AND(A591&gt;0,B591&gt;0,C591&gt;0,D591&gt;0,E591&gt;0,H591&gt;0),"","Some fields are missing"))))</f>
        <v/>
      </c>
    </row>
    <row r="592" s="7" customFormat="true" ht="15" hidden="false" customHeight="true" outlineLevel="0" collapsed="false">
      <c r="A592" s="24"/>
      <c r="B592" s="24"/>
      <c r="C592" s="27"/>
      <c r="D592" s="27"/>
      <c r="E592" s="27"/>
      <c r="F592" s="26"/>
      <c r="G592" s="26"/>
      <c r="H592" s="27"/>
      <c r="I592" s="18" t="str">
        <f aca="false">IF(ISBLANK(VLOOKUP(A592,'Lot Name &amp; Description'!A:B,2,0)),"Check Lot No","")</f>
        <v/>
      </c>
      <c r="J592" s="18" t="str">
        <f aca="false">IF(AND(ISBLANK(A592),ISBLANK(B592),ISBLANK(C592),ISBLANK(D592),ISBLANK(E592),ISBLANK(H592)),"",IF(VLOOKUP(A592,'Lot Name &amp; Description'!A:D,4,0)="Bid Action 3: Supplier submits lot price &amp; does not provide line item prices",IF(AND(ISBLANK(B592),ISBLANK(C592),ISBLANK(H592)),"",IF(AND(A592&gt;0,B592&gt;0,H592&gt;0),"","Some fields are missing")),IF(AND(ISBLANK(B592),ISBLANK(C592),ISBLANK(D592),ISBLANK(E592),ISBLANK(H592)),"",IF(AND(A592&gt;0,B592&gt;0,C592&gt;0,D592&gt;0,E592&gt;0,H592&gt;0),"","Some fields are missing"))))</f>
        <v/>
      </c>
    </row>
    <row r="593" s="7" customFormat="true" ht="15" hidden="false" customHeight="true" outlineLevel="0" collapsed="false">
      <c r="A593" s="24"/>
      <c r="B593" s="24"/>
      <c r="C593" s="27"/>
      <c r="D593" s="27"/>
      <c r="E593" s="27"/>
      <c r="F593" s="26"/>
      <c r="G593" s="26"/>
      <c r="H593" s="27"/>
      <c r="I593" s="18" t="str">
        <f aca="false">IF(ISBLANK(VLOOKUP(A593,'Lot Name &amp; Description'!A:B,2,0)),"Check Lot No","")</f>
        <v/>
      </c>
      <c r="J593" s="18" t="str">
        <f aca="false">IF(AND(ISBLANK(A593),ISBLANK(B593),ISBLANK(C593),ISBLANK(D593),ISBLANK(E593),ISBLANK(H593)),"",IF(VLOOKUP(A593,'Lot Name &amp; Description'!A:D,4,0)="Bid Action 3: Supplier submits lot price &amp; does not provide line item prices",IF(AND(ISBLANK(B593),ISBLANK(C593),ISBLANK(H593)),"",IF(AND(A593&gt;0,B593&gt;0,H593&gt;0),"","Some fields are missing")),IF(AND(ISBLANK(B593),ISBLANK(C593),ISBLANK(D593),ISBLANK(E593),ISBLANK(H593)),"",IF(AND(A593&gt;0,B593&gt;0,C593&gt;0,D593&gt;0,E593&gt;0,H593&gt;0),"","Some fields are missing"))))</f>
        <v/>
      </c>
    </row>
    <row r="594" s="7" customFormat="true" ht="15" hidden="false" customHeight="true" outlineLevel="0" collapsed="false">
      <c r="A594" s="24"/>
      <c r="B594" s="24"/>
      <c r="C594" s="27"/>
      <c r="D594" s="27"/>
      <c r="E594" s="27"/>
      <c r="F594" s="26"/>
      <c r="G594" s="26"/>
      <c r="H594" s="27"/>
      <c r="I594" s="18" t="str">
        <f aca="false">IF(ISBLANK(VLOOKUP(A594,'Lot Name &amp; Description'!A:B,2,0)),"Check Lot No","")</f>
        <v/>
      </c>
      <c r="J594" s="18" t="str">
        <f aca="false">IF(AND(ISBLANK(A594),ISBLANK(B594),ISBLANK(C594),ISBLANK(D594),ISBLANK(E594),ISBLANK(H594)),"",IF(VLOOKUP(A594,'Lot Name &amp; Description'!A:D,4,0)="Bid Action 3: Supplier submits lot price &amp; does not provide line item prices",IF(AND(ISBLANK(B594),ISBLANK(C594),ISBLANK(H594)),"",IF(AND(A594&gt;0,B594&gt;0,H594&gt;0),"","Some fields are missing")),IF(AND(ISBLANK(B594),ISBLANK(C594),ISBLANK(D594),ISBLANK(E594),ISBLANK(H594)),"",IF(AND(A594&gt;0,B594&gt;0,C594&gt;0,D594&gt;0,E594&gt;0,H594&gt;0),"","Some fields are missing"))))</f>
        <v/>
      </c>
    </row>
    <row r="595" s="7" customFormat="true" ht="15" hidden="false" customHeight="true" outlineLevel="0" collapsed="false">
      <c r="A595" s="24"/>
      <c r="B595" s="24"/>
      <c r="C595" s="27"/>
      <c r="D595" s="27"/>
      <c r="E595" s="27"/>
      <c r="F595" s="26"/>
      <c r="G595" s="26"/>
      <c r="H595" s="27"/>
      <c r="I595" s="18" t="str">
        <f aca="false">IF(ISBLANK(VLOOKUP(A595,'Lot Name &amp; Description'!A:B,2,0)),"Check Lot No","")</f>
        <v/>
      </c>
      <c r="J595" s="18" t="str">
        <f aca="false">IF(AND(ISBLANK(A595),ISBLANK(B595),ISBLANK(C595),ISBLANK(D595),ISBLANK(E595),ISBLANK(H595)),"",IF(VLOOKUP(A595,'Lot Name &amp; Description'!A:D,4,0)="Bid Action 3: Supplier submits lot price &amp; does not provide line item prices",IF(AND(ISBLANK(B595),ISBLANK(C595),ISBLANK(H595)),"",IF(AND(A595&gt;0,B595&gt;0,H595&gt;0),"","Some fields are missing")),IF(AND(ISBLANK(B595),ISBLANK(C595),ISBLANK(D595),ISBLANK(E595),ISBLANK(H595)),"",IF(AND(A595&gt;0,B595&gt;0,C595&gt;0,D595&gt;0,E595&gt;0,H595&gt;0),"","Some fields are missing"))))</f>
        <v/>
      </c>
    </row>
    <row r="596" s="7" customFormat="true" ht="15" hidden="false" customHeight="true" outlineLevel="0" collapsed="false">
      <c r="A596" s="24"/>
      <c r="B596" s="24"/>
      <c r="C596" s="27"/>
      <c r="D596" s="27"/>
      <c r="E596" s="27"/>
      <c r="F596" s="26"/>
      <c r="G596" s="26"/>
      <c r="H596" s="27"/>
      <c r="I596" s="18" t="str">
        <f aca="false">IF(ISBLANK(VLOOKUP(A596,'Lot Name &amp; Description'!A:B,2,0)),"Check Lot No","")</f>
        <v/>
      </c>
      <c r="J596" s="18" t="str">
        <f aca="false">IF(AND(ISBLANK(A596),ISBLANK(B596),ISBLANK(C596),ISBLANK(D596),ISBLANK(E596),ISBLANK(H596)),"",IF(VLOOKUP(A596,'Lot Name &amp; Description'!A:D,4,0)="Bid Action 3: Supplier submits lot price &amp; does not provide line item prices",IF(AND(ISBLANK(B596),ISBLANK(C596),ISBLANK(H596)),"",IF(AND(A596&gt;0,B596&gt;0,H596&gt;0),"","Some fields are missing")),IF(AND(ISBLANK(B596),ISBLANK(C596),ISBLANK(D596),ISBLANK(E596),ISBLANK(H596)),"",IF(AND(A596&gt;0,B596&gt;0,C596&gt;0,D596&gt;0,E596&gt;0,H596&gt;0),"","Some fields are missing"))))</f>
        <v/>
      </c>
    </row>
    <row r="597" s="7" customFormat="true" ht="15" hidden="false" customHeight="true" outlineLevel="0" collapsed="false">
      <c r="A597" s="24"/>
      <c r="B597" s="24"/>
      <c r="C597" s="27"/>
      <c r="D597" s="27"/>
      <c r="E597" s="27"/>
      <c r="F597" s="26"/>
      <c r="G597" s="26"/>
      <c r="H597" s="27"/>
      <c r="I597" s="18" t="str">
        <f aca="false">IF(ISBLANK(VLOOKUP(A597,'Lot Name &amp; Description'!A:B,2,0)),"Check Lot No","")</f>
        <v/>
      </c>
      <c r="J597" s="18" t="str">
        <f aca="false">IF(AND(ISBLANK(A597),ISBLANK(B597),ISBLANK(C597),ISBLANK(D597),ISBLANK(E597),ISBLANK(H597)),"",IF(VLOOKUP(A597,'Lot Name &amp; Description'!A:D,4,0)="Bid Action 3: Supplier submits lot price &amp; does not provide line item prices",IF(AND(ISBLANK(B597),ISBLANK(C597),ISBLANK(H597)),"",IF(AND(A597&gt;0,B597&gt;0,H597&gt;0),"","Some fields are missing")),IF(AND(ISBLANK(B597),ISBLANK(C597),ISBLANK(D597),ISBLANK(E597),ISBLANK(H597)),"",IF(AND(A597&gt;0,B597&gt;0,C597&gt;0,D597&gt;0,E597&gt;0,H597&gt;0),"","Some fields are missing"))))</f>
        <v/>
      </c>
    </row>
    <row r="598" s="7" customFormat="true" ht="15" hidden="false" customHeight="true" outlineLevel="0" collapsed="false">
      <c r="A598" s="24"/>
      <c r="B598" s="24"/>
      <c r="C598" s="27"/>
      <c r="D598" s="27"/>
      <c r="E598" s="27"/>
      <c r="F598" s="26"/>
      <c r="G598" s="26"/>
      <c r="H598" s="27"/>
      <c r="I598" s="18" t="str">
        <f aca="false">IF(ISBLANK(VLOOKUP(A598,'Lot Name &amp; Description'!A:B,2,0)),"Check Lot No","")</f>
        <v/>
      </c>
      <c r="J598" s="18" t="str">
        <f aca="false">IF(AND(ISBLANK(A598),ISBLANK(B598),ISBLANK(C598),ISBLANK(D598),ISBLANK(E598),ISBLANK(H598)),"",IF(VLOOKUP(A598,'Lot Name &amp; Description'!A:D,4,0)="Bid Action 3: Supplier submits lot price &amp; does not provide line item prices",IF(AND(ISBLANK(B598),ISBLANK(C598),ISBLANK(H598)),"",IF(AND(A598&gt;0,B598&gt;0,H598&gt;0),"","Some fields are missing")),IF(AND(ISBLANK(B598),ISBLANK(C598),ISBLANK(D598),ISBLANK(E598),ISBLANK(H598)),"",IF(AND(A598&gt;0,B598&gt;0,C598&gt;0,D598&gt;0,E598&gt;0,H598&gt;0),"","Some fields are missing"))))</f>
        <v/>
      </c>
    </row>
    <row r="599" s="7" customFormat="true" ht="15" hidden="false" customHeight="true" outlineLevel="0" collapsed="false">
      <c r="A599" s="24"/>
      <c r="B599" s="24"/>
      <c r="C599" s="27"/>
      <c r="D599" s="27"/>
      <c r="E599" s="27"/>
      <c r="F599" s="26"/>
      <c r="G599" s="26"/>
      <c r="H599" s="27"/>
      <c r="I599" s="18" t="str">
        <f aca="false">IF(ISBLANK(VLOOKUP(A599,'Lot Name &amp; Description'!A:B,2,0)),"Check Lot No","")</f>
        <v/>
      </c>
      <c r="J599" s="18" t="str">
        <f aca="false">IF(AND(ISBLANK(A599),ISBLANK(B599),ISBLANK(C599),ISBLANK(D599),ISBLANK(E599),ISBLANK(H599)),"",IF(VLOOKUP(A599,'Lot Name &amp; Description'!A:D,4,0)="Bid Action 3: Supplier submits lot price &amp; does not provide line item prices",IF(AND(ISBLANK(B599),ISBLANK(C599),ISBLANK(H599)),"",IF(AND(A599&gt;0,B599&gt;0,H599&gt;0),"","Some fields are missing")),IF(AND(ISBLANK(B599),ISBLANK(C599),ISBLANK(D599),ISBLANK(E599),ISBLANK(H599)),"",IF(AND(A599&gt;0,B599&gt;0,C599&gt;0,D599&gt;0,E599&gt;0,H599&gt;0),"","Some fields are missing"))))</f>
        <v/>
      </c>
    </row>
    <row r="600" s="7" customFormat="true" ht="15" hidden="false" customHeight="true" outlineLevel="0" collapsed="false">
      <c r="A600" s="24"/>
      <c r="B600" s="24"/>
      <c r="C600" s="27"/>
      <c r="D600" s="27"/>
      <c r="E600" s="27"/>
      <c r="F600" s="26"/>
      <c r="G600" s="26"/>
      <c r="H600" s="27"/>
      <c r="I600" s="18" t="str">
        <f aca="false">IF(ISBLANK(VLOOKUP(A600,'Lot Name &amp; Description'!A:B,2,0)),"Check Lot No","")</f>
        <v/>
      </c>
      <c r="J600" s="18" t="str">
        <f aca="false">IF(AND(ISBLANK(A600),ISBLANK(B600),ISBLANK(C600),ISBLANK(D600),ISBLANK(E600),ISBLANK(H600)),"",IF(VLOOKUP(A600,'Lot Name &amp; Description'!A:D,4,0)="Bid Action 3: Supplier submits lot price &amp; does not provide line item prices",IF(AND(ISBLANK(B600),ISBLANK(C600),ISBLANK(H600)),"",IF(AND(A600&gt;0,B600&gt;0,H600&gt;0),"","Some fields are missing")),IF(AND(ISBLANK(B600),ISBLANK(C600),ISBLANK(D600),ISBLANK(E600),ISBLANK(H600)),"",IF(AND(A600&gt;0,B600&gt;0,C600&gt;0,D600&gt;0,E600&gt;0,H600&gt;0),"","Some fields are missing"))))</f>
        <v/>
      </c>
    </row>
    <row r="601" s="7" customFormat="true" ht="15" hidden="false" customHeight="true" outlineLevel="0" collapsed="false">
      <c r="A601" s="24"/>
      <c r="B601" s="24"/>
      <c r="C601" s="27"/>
      <c r="D601" s="27"/>
      <c r="E601" s="27"/>
      <c r="F601" s="26"/>
      <c r="G601" s="26"/>
      <c r="H601" s="27"/>
      <c r="I601" s="18" t="str">
        <f aca="false">IF(ISBLANK(VLOOKUP(A601,'Lot Name &amp; Description'!A:B,2,0)),"Check Lot No","")</f>
        <v/>
      </c>
      <c r="J601" s="18" t="str">
        <f aca="false">IF(AND(ISBLANK(A601),ISBLANK(B601),ISBLANK(C601),ISBLANK(D601),ISBLANK(E601),ISBLANK(H601)),"",IF(VLOOKUP(A601,'Lot Name &amp; Description'!A:D,4,0)="Bid Action 3: Supplier submits lot price &amp; does not provide line item prices",IF(AND(ISBLANK(B601),ISBLANK(C601),ISBLANK(H601)),"",IF(AND(A601&gt;0,B601&gt;0,H601&gt;0),"","Some fields are missing")),IF(AND(ISBLANK(B601),ISBLANK(C601),ISBLANK(D601),ISBLANK(E601),ISBLANK(H601)),"",IF(AND(A601&gt;0,B601&gt;0,C601&gt;0,D601&gt;0,E601&gt;0,H601&gt;0),"","Some fields are missing"))))</f>
        <v/>
      </c>
    </row>
    <row r="602" s="7" customFormat="true" ht="15" hidden="false" customHeight="true" outlineLevel="0" collapsed="false">
      <c r="A602" s="24"/>
      <c r="B602" s="24"/>
      <c r="C602" s="27"/>
      <c r="D602" s="27"/>
      <c r="E602" s="27"/>
      <c r="F602" s="26"/>
      <c r="G602" s="26"/>
      <c r="H602" s="27"/>
      <c r="I602" s="18" t="str">
        <f aca="false">IF(ISBLANK(VLOOKUP(A602,'Lot Name &amp; Description'!A:B,2,0)),"Check Lot No","")</f>
        <v/>
      </c>
      <c r="J602" s="18" t="str">
        <f aca="false">IF(AND(ISBLANK(A602),ISBLANK(B602),ISBLANK(C602),ISBLANK(D602),ISBLANK(E602),ISBLANK(H602)),"",IF(VLOOKUP(A602,'Lot Name &amp; Description'!A:D,4,0)="Bid Action 3: Supplier submits lot price &amp; does not provide line item prices",IF(AND(ISBLANK(B602),ISBLANK(C602),ISBLANK(H602)),"",IF(AND(A602&gt;0,B602&gt;0,H602&gt;0),"","Some fields are missing")),IF(AND(ISBLANK(B602),ISBLANK(C602),ISBLANK(D602),ISBLANK(E602),ISBLANK(H602)),"",IF(AND(A602&gt;0,B602&gt;0,C602&gt;0,D602&gt;0,E602&gt;0,H602&gt;0),"","Some fields are missing"))))</f>
        <v/>
      </c>
    </row>
    <row r="603" s="7" customFormat="true" ht="15" hidden="false" customHeight="true" outlineLevel="0" collapsed="false">
      <c r="A603" s="24"/>
      <c r="B603" s="24"/>
      <c r="C603" s="27"/>
      <c r="D603" s="27"/>
      <c r="E603" s="27"/>
      <c r="F603" s="26"/>
      <c r="G603" s="26"/>
      <c r="H603" s="27"/>
      <c r="I603" s="18" t="str">
        <f aca="false">IF(ISBLANK(VLOOKUP(A603,'Lot Name &amp; Description'!A:B,2,0)),"Check Lot No","")</f>
        <v/>
      </c>
      <c r="J603" s="18" t="str">
        <f aca="false">IF(AND(ISBLANK(A603),ISBLANK(B603),ISBLANK(C603),ISBLANK(D603),ISBLANK(E603),ISBLANK(H603)),"",IF(VLOOKUP(A603,'Lot Name &amp; Description'!A:D,4,0)="Bid Action 3: Supplier submits lot price &amp; does not provide line item prices",IF(AND(ISBLANK(B603),ISBLANK(C603),ISBLANK(H603)),"",IF(AND(A603&gt;0,B603&gt;0,H603&gt;0),"","Some fields are missing")),IF(AND(ISBLANK(B603),ISBLANK(C603),ISBLANK(D603),ISBLANK(E603),ISBLANK(H603)),"",IF(AND(A603&gt;0,B603&gt;0,C603&gt;0,D603&gt;0,E603&gt;0,H603&gt;0),"","Some fields are missing"))))</f>
        <v/>
      </c>
    </row>
    <row r="604" s="7" customFormat="true" ht="15" hidden="false" customHeight="true" outlineLevel="0" collapsed="false">
      <c r="A604" s="24"/>
      <c r="B604" s="24"/>
      <c r="C604" s="27"/>
      <c r="D604" s="27"/>
      <c r="E604" s="27"/>
      <c r="F604" s="26"/>
      <c r="G604" s="26"/>
      <c r="H604" s="27"/>
      <c r="I604" s="18" t="str">
        <f aca="false">IF(ISBLANK(VLOOKUP(A604,'Lot Name &amp; Description'!A:B,2,0)),"Check Lot No","")</f>
        <v/>
      </c>
      <c r="J604" s="18" t="str">
        <f aca="false">IF(AND(ISBLANK(A604),ISBLANK(B604),ISBLANK(C604),ISBLANK(D604),ISBLANK(E604),ISBLANK(H604)),"",IF(VLOOKUP(A604,'Lot Name &amp; Description'!A:D,4,0)="Bid Action 3: Supplier submits lot price &amp; does not provide line item prices",IF(AND(ISBLANK(B604),ISBLANK(C604),ISBLANK(H604)),"",IF(AND(A604&gt;0,B604&gt;0,H604&gt;0),"","Some fields are missing")),IF(AND(ISBLANK(B604),ISBLANK(C604),ISBLANK(D604),ISBLANK(E604),ISBLANK(H604)),"",IF(AND(A604&gt;0,B604&gt;0,C604&gt;0,D604&gt;0,E604&gt;0,H604&gt;0),"","Some fields are missing"))))</f>
        <v/>
      </c>
    </row>
    <row r="605" s="7" customFormat="true" ht="15" hidden="false" customHeight="true" outlineLevel="0" collapsed="false">
      <c r="A605" s="24"/>
      <c r="B605" s="24"/>
      <c r="C605" s="27"/>
      <c r="D605" s="27"/>
      <c r="E605" s="27"/>
      <c r="F605" s="26"/>
      <c r="G605" s="26"/>
      <c r="H605" s="27"/>
      <c r="I605" s="18" t="str">
        <f aca="false">IF(ISBLANK(VLOOKUP(A605,'Lot Name &amp; Description'!A:B,2,0)),"Check Lot No","")</f>
        <v/>
      </c>
      <c r="J605" s="18" t="str">
        <f aca="false">IF(AND(ISBLANK(A605),ISBLANK(B605),ISBLANK(C605),ISBLANK(D605),ISBLANK(E605),ISBLANK(H605)),"",IF(VLOOKUP(A605,'Lot Name &amp; Description'!A:D,4,0)="Bid Action 3: Supplier submits lot price &amp; does not provide line item prices",IF(AND(ISBLANK(B605),ISBLANK(C605),ISBLANK(H605)),"",IF(AND(A605&gt;0,B605&gt;0,H605&gt;0),"","Some fields are missing")),IF(AND(ISBLANK(B605),ISBLANK(C605),ISBLANK(D605),ISBLANK(E605),ISBLANK(H605)),"",IF(AND(A605&gt;0,B605&gt;0,C605&gt;0,D605&gt;0,E605&gt;0,H605&gt;0),"","Some fields are missing"))))</f>
        <v/>
      </c>
    </row>
    <row r="606" s="7" customFormat="true" ht="15" hidden="false" customHeight="true" outlineLevel="0" collapsed="false">
      <c r="A606" s="24"/>
      <c r="B606" s="24"/>
      <c r="C606" s="27"/>
      <c r="D606" s="27"/>
      <c r="E606" s="27"/>
      <c r="F606" s="26"/>
      <c r="G606" s="26"/>
      <c r="H606" s="27"/>
      <c r="I606" s="18" t="str">
        <f aca="false">IF(ISBLANK(VLOOKUP(A606,'Lot Name &amp; Description'!A:B,2,0)),"Check Lot No","")</f>
        <v/>
      </c>
      <c r="J606" s="18" t="str">
        <f aca="false">IF(AND(ISBLANK(A606),ISBLANK(B606),ISBLANK(C606),ISBLANK(D606),ISBLANK(E606),ISBLANK(H606)),"",IF(VLOOKUP(A606,'Lot Name &amp; Description'!A:D,4,0)="Bid Action 3: Supplier submits lot price &amp; does not provide line item prices",IF(AND(ISBLANK(B606),ISBLANK(C606),ISBLANK(H606)),"",IF(AND(A606&gt;0,B606&gt;0,H606&gt;0),"","Some fields are missing")),IF(AND(ISBLANK(B606),ISBLANK(C606),ISBLANK(D606),ISBLANK(E606),ISBLANK(H606)),"",IF(AND(A606&gt;0,B606&gt;0,C606&gt;0,D606&gt;0,E606&gt;0,H606&gt;0),"","Some fields are missing"))))</f>
        <v/>
      </c>
    </row>
    <row r="607" s="7" customFormat="true" ht="15" hidden="false" customHeight="true" outlineLevel="0" collapsed="false">
      <c r="A607" s="24"/>
      <c r="B607" s="24"/>
      <c r="C607" s="27"/>
      <c r="D607" s="27"/>
      <c r="E607" s="27"/>
      <c r="F607" s="26"/>
      <c r="G607" s="26"/>
      <c r="H607" s="27"/>
      <c r="I607" s="18" t="str">
        <f aca="false">IF(ISBLANK(VLOOKUP(A607,'Lot Name &amp; Description'!A:B,2,0)),"Check Lot No","")</f>
        <v/>
      </c>
      <c r="J607" s="18" t="str">
        <f aca="false">IF(AND(ISBLANK(A607),ISBLANK(B607),ISBLANK(C607),ISBLANK(D607),ISBLANK(E607),ISBLANK(H607)),"",IF(VLOOKUP(A607,'Lot Name &amp; Description'!A:D,4,0)="Bid Action 3: Supplier submits lot price &amp; does not provide line item prices",IF(AND(ISBLANK(B607),ISBLANK(C607),ISBLANK(H607)),"",IF(AND(A607&gt;0,B607&gt;0,H607&gt;0),"","Some fields are missing")),IF(AND(ISBLANK(B607),ISBLANK(C607),ISBLANK(D607),ISBLANK(E607),ISBLANK(H607)),"",IF(AND(A607&gt;0,B607&gt;0,C607&gt;0,D607&gt;0,E607&gt;0,H607&gt;0),"","Some fields are missing"))))</f>
        <v/>
      </c>
    </row>
    <row r="608" s="7" customFormat="true" ht="15" hidden="false" customHeight="true" outlineLevel="0" collapsed="false">
      <c r="A608" s="24"/>
      <c r="B608" s="24"/>
      <c r="C608" s="27"/>
      <c r="D608" s="27"/>
      <c r="E608" s="27"/>
      <c r="F608" s="26"/>
      <c r="G608" s="26"/>
      <c r="H608" s="27"/>
      <c r="I608" s="18" t="str">
        <f aca="false">IF(ISBLANK(VLOOKUP(A608,'Lot Name &amp; Description'!A:B,2,0)),"Check Lot No","")</f>
        <v/>
      </c>
      <c r="J608" s="18" t="str">
        <f aca="false">IF(AND(ISBLANK(A608),ISBLANK(B608),ISBLANK(C608),ISBLANK(D608),ISBLANK(E608),ISBLANK(H608)),"",IF(VLOOKUP(A608,'Lot Name &amp; Description'!A:D,4,0)="Bid Action 3: Supplier submits lot price &amp; does not provide line item prices",IF(AND(ISBLANK(B608),ISBLANK(C608),ISBLANK(H608)),"",IF(AND(A608&gt;0,B608&gt;0,H608&gt;0),"","Some fields are missing")),IF(AND(ISBLANK(B608),ISBLANK(C608),ISBLANK(D608),ISBLANK(E608),ISBLANK(H608)),"",IF(AND(A608&gt;0,B608&gt;0,C608&gt;0,D608&gt;0,E608&gt;0,H608&gt;0),"","Some fields are missing"))))</f>
        <v/>
      </c>
    </row>
    <row r="609" s="7" customFormat="true" ht="15" hidden="false" customHeight="true" outlineLevel="0" collapsed="false">
      <c r="A609" s="24"/>
      <c r="B609" s="24"/>
      <c r="C609" s="27"/>
      <c r="D609" s="27"/>
      <c r="E609" s="27"/>
      <c r="F609" s="26"/>
      <c r="G609" s="26"/>
      <c r="H609" s="27"/>
      <c r="I609" s="18" t="str">
        <f aca="false">IF(ISBLANK(VLOOKUP(A609,'Lot Name &amp; Description'!A:B,2,0)),"Check Lot No","")</f>
        <v/>
      </c>
      <c r="J609" s="18" t="str">
        <f aca="false">IF(AND(ISBLANK(A609),ISBLANK(B609),ISBLANK(C609),ISBLANK(D609),ISBLANK(E609),ISBLANK(H609)),"",IF(VLOOKUP(A609,'Lot Name &amp; Description'!A:D,4,0)="Bid Action 3: Supplier submits lot price &amp; does not provide line item prices",IF(AND(ISBLANK(B609),ISBLANK(C609),ISBLANK(H609)),"",IF(AND(A609&gt;0,B609&gt;0,H609&gt;0),"","Some fields are missing")),IF(AND(ISBLANK(B609),ISBLANK(C609),ISBLANK(D609),ISBLANK(E609),ISBLANK(H609)),"",IF(AND(A609&gt;0,B609&gt;0,C609&gt;0,D609&gt;0,E609&gt;0,H609&gt;0),"","Some fields are missing"))))</f>
        <v/>
      </c>
    </row>
    <row r="610" s="7" customFormat="true" ht="15" hidden="false" customHeight="true" outlineLevel="0" collapsed="false">
      <c r="A610" s="24"/>
      <c r="B610" s="24"/>
      <c r="C610" s="27"/>
      <c r="D610" s="27"/>
      <c r="E610" s="27"/>
      <c r="F610" s="26"/>
      <c r="G610" s="26"/>
      <c r="H610" s="27"/>
      <c r="I610" s="18" t="str">
        <f aca="false">IF(ISBLANK(VLOOKUP(A610,'Lot Name &amp; Description'!A:B,2,0)),"Check Lot No","")</f>
        <v/>
      </c>
      <c r="J610" s="18" t="str">
        <f aca="false">IF(AND(ISBLANK(A610),ISBLANK(B610),ISBLANK(C610),ISBLANK(D610),ISBLANK(E610),ISBLANK(H610)),"",IF(VLOOKUP(A610,'Lot Name &amp; Description'!A:D,4,0)="Bid Action 3: Supplier submits lot price &amp; does not provide line item prices",IF(AND(ISBLANK(B610),ISBLANK(C610),ISBLANK(H610)),"",IF(AND(A610&gt;0,B610&gt;0,H610&gt;0),"","Some fields are missing")),IF(AND(ISBLANK(B610),ISBLANK(C610),ISBLANK(D610),ISBLANK(E610),ISBLANK(H610)),"",IF(AND(A610&gt;0,B610&gt;0,C610&gt;0,D610&gt;0,E610&gt;0,H610&gt;0),"","Some fields are missing"))))</f>
        <v/>
      </c>
    </row>
  </sheetData>
  <sheetProtection algorithmName="SHA-512" hashValue="leXyU6Q3cEd/x6f4wqHo0H4q/7KZ35bTymoP+tnllOEH1htoC+gGqXRY8szChSQZ9MqpcLnlZ65zZnfOPaRSfg==" saltValue="+W5RSXAR3cti89D3UcjcPg==" spinCount="100000" sheet="true" objects="true" scenarios="true"/>
  <dataValidations count="5">
    <dataValidation allowBlank="true" operator="between" showDropDown="false" showErrorMessage="true" showInputMessage="true" sqref="B3:G3" type="list">
      <formula1>"Text,Price,Number,Percentage"</formula1>
      <formula2>0</formula2>
    </dataValidation>
    <dataValidation allowBlank="true" operator="between" showDropDown="false" showErrorMessage="true" showInputMessage="true" sqref="C10:H10" type="textLength">
      <formula1>3</formula1>
      <formula2>25</formula2>
    </dataValidation>
    <dataValidation allowBlank="true" operator="between" showDropDown="false" showErrorMessage="true" showInputMessage="true" sqref="C2:G2" type="list">
      <formula1>"Buyer,Supplier,Formula"</formula1>
      <formula2>0</formula2>
    </dataValidation>
    <dataValidation allowBlank="true" operator="between" showDropDown="false" showErrorMessage="true" showInputMessage="true" sqref="B4:G4" type="list">
      <formula1>"Yes,No"</formula1>
      <formula2>0</formula2>
    </dataValidation>
    <dataValidation allowBlank="true" operator="between" showDropDown="false" showErrorMessage="true" showInputMessage="true" sqref="D8 F8:H8" type="list">
      <formula1>"0,1,2,3"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2022-07-04T09:37:49Z</dcterms:created>
  <dc:creator>Shankar VR</dc:creator>
  <dc:description/>
  <dc:language>en-IN</dc:language>
  <cp:lastModifiedBy/>
  <dcterms:modified xsi:type="dcterms:W3CDTF">2022-09-13T16:12:27Z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