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thiag\Desktop\Projetos\Estudos\Excel\Fórmulas Gerais\"/>
    </mc:Choice>
  </mc:AlternateContent>
  <xr:revisionPtr revIDLastSave="0" documentId="13_ncr:1_{A8048CD4-E554-4CF4-BE03-39080AF0AB63}" xr6:coauthVersionLast="47" xr6:coauthVersionMax="47" xr10:uidLastSave="{00000000-0000-0000-0000-000000000000}"/>
  <bookViews>
    <workbookView xWindow="30690" yWindow="0" windowWidth="10200" windowHeight="11520" activeTab="1" xr2:uid="{F1C4E827-6B8A-42EA-808C-207575277DB9}"/>
  </bookViews>
  <sheets>
    <sheet name="Base Vendedor" sheetId="2" r:id="rId1"/>
    <sheet name="Consulta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D3" i="3"/>
  <c r="C3" i="3"/>
</calcChain>
</file>

<file path=xl/sharedStrings.xml><?xml version="1.0" encoding="utf-8"?>
<sst xmlns="http://schemas.openxmlformats.org/spreadsheetml/2006/main" count="38" uniqueCount="22">
  <si>
    <t>Vendedor</t>
  </si>
  <si>
    <t>Idade</t>
  </si>
  <si>
    <t>Estado</t>
  </si>
  <si>
    <t>Lucas</t>
  </si>
  <si>
    <t>RJ</t>
  </si>
  <si>
    <t>Ramiro</t>
  </si>
  <si>
    <t>Antônio</t>
  </si>
  <si>
    <t>MG</t>
  </si>
  <si>
    <t>Alfredo</t>
  </si>
  <si>
    <t>SP</t>
  </si>
  <si>
    <t>Brito</t>
  </si>
  <si>
    <t>Rodolpho</t>
  </si>
  <si>
    <t>Luan</t>
  </si>
  <si>
    <t>Ana Claudia</t>
  </si>
  <si>
    <t>Ana Maria</t>
  </si>
  <si>
    <t>Miranda</t>
  </si>
  <si>
    <t>Rafaela</t>
  </si>
  <si>
    <t>Jussimara</t>
  </si>
  <si>
    <t>Leandro</t>
  </si>
  <si>
    <t>Andeia</t>
  </si>
  <si>
    <t>Solimar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</si>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</sst>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* #,##0.00_-;\-&quot;R$&quot;* #,##0.00_-;_-&quot;R$&quot;* &quot;-&quot;??_-;_-@_-"/>
    <numFmt numFmtId="165" formatCode="_-&quot;R$&quot;* #,##0_-;\-&quot;R$&quot;* #,##0_-;_-&quot;R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1" applyNumberFormat="1" applyFont="1" applyFill="1" applyBorder="1"/>
  </cellXfs>
  <cellStyles count="2">
    <cellStyle name="Moeda 2" xfId="1" xr:uid="{14C669E8-4E89-41F7-BDCE-F826D53F17C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hiag\Desktop\Projetos\Estudos\Excel\F&#243;rmulas%20Gerais\procv_entre_planilhas2.xlsx" TargetMode="External"/><Relationship Id="rId1" Type="http://schemas.openxmlformats.org/officeDocument/2006/relationships/externalLinkPath" Target="procv_entre_planilha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se"/>
    </sheetNames>
    <sheetDataSet>
      <sheetData sheetId="0">
        <row r="2">
          <cell r="B2" t="str">
            <v>Vendedor</v>
          </cell>
          <cell r="C2" t="str">
            <v>Valor</v>
          </cell>
        </row>
        <row r="3">
          <cell r="B3" t="str">
            <v>Lucas</v>
          </cell>
          <cell r="C3">
            <v>117393</v>
          </cell>
        </row>
        <row r="4">
          <cell r="B4" t="str">
            <v>Ramiro</v>
          </cell>
          <cell r="C4">
            <v>94887</v>
          </cell>
        </row>
        <row r="5">
          <cell r="B5" t="str">
            <v>Antônio</v>
          </cell>
          <cell r="C5">
            <v>223554</v>
          </cell>
        </row>
        <row r="6">
          <cell r="B6" t="str">
            <v>Alfredo</v>
          </cell>
          <cell r="C6">
            <v>184726</v>
          </cell>
        </row>
        <row r="7">
          <cell r="B7" t="str">
            <v>Brito</v>
          </cell>
          <cell r="C7">
            <v>256641</v>
          </cell>
        </row>
        <row r="8">
          <cell r="B8" t="str">
            <v>Rodolpho</v>
          </cell>
          <cell r="C8">
            <v>86596</v>
          </cell>
        </row>
        <row r="9">
          <cell r="B9" t="str">
            <v>Luan</v>
          </cell>
          <cell r="C9">
            <v>90212</v>
          </cell>
        </row>
        <row r="10">
          <cell r="B10" t="str">
            <v>Ana Claudia</v>
          </cell>
          <cell r="C10">
            <v>199143</v>
          </cell>
        </row>
        <row r="11">
          <cell r="B11" t="str">
            <v>Ana Maria</v>
          </cell>
          <cell r="C11">
            <v>180772</v>
          </cell>
        </row>
        <row r="12">
          <cell r="B12" t="str">
            <v>Miranda</v>
          </cell>
          <cell r="C12">
            <v>130798</v>
          </cell>
        </row>
        <row r="13">
          <cell r="B13" t="str">
            <v>Rafaela</v>
          </cell>
          <cell r="C13">
            <v>92345</v>
          </cell>
        </row>
        <row r="14">
          <cell r="B14" t="str">
            <v>Jussimara</v>
          </cell>
          <cell r="C14">
            <v>264605</v>
          </cell>
        </row>
        <row r="15">
          <cell r="B15" t="str">
            <v>Leandro</v>
          </cell>
          <cell r="C15">
            <v>96480</v>
          </cell>
        </row>
        <row r="16">
          <cell r="B16" t="str">
            <v>Andeia</v>
          </cell>
          <cell r="C16">
            <v>189583</v>
          </cell>
        </row>
        <row r="17">
          <cell r="B17" t="str">
            <v>Solimar</v>
          </cell>
          <cell r="C17">
            <v>136888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28386-6B62-4FD1-BA10-86BEFE436060}">
  <sheetPr codeName="Planilha2"/>
  <dimension ref="B2:D17"/>
  <sheetViews>
    <sheetView showGridLines="0" topLeftCell="A3" zoomScale="145" zoomScaleNormal="145" workbookViewId="0">
      <selection activeCell="D14" sqref="D14"/>
    </sheetView>
  </sheetViews>
  <sheetFormatPr defaultColWidth="9.140625" defaultRowHeight="15" x14ac:dyDescent="0.25"/>
  <cols>
    <col min="1" max="1" width="2.85546875" customWidth="1"/>
    <col min="2" max="2" width="11.42578125" bestFit="1" customWidth="1"/>
  </cols>
  <sheetData>
    <row r="2" spans="2:4" x14ac:dyDescent="0.25">
      <c r="B2" s="1" t="s">
        <v>0</v>
      </c>
      <c r="C2" s="1" t="s">
        <v>1</v>
      </c>
      <c r="D2" s="1" t="s">
        <v>2</v>
      </c>
    </row>
    <row r="3" spans="2:4" x14ac:dyDescent="0.25">
      <c r="B3" s="2" t="s">
        <v>3</v>
      </c>
      <c r="C3" s="3">
        <v>27</v>
      </c>
      <c r="D3" s="3" t="s">
        <v>4</v>
      </c>
    </row>
    <row r="4" spans="2:4" x14ac:dyDescent="0.25">
      <c r="B4" s="2" t="s">
        <v>5</v>
      </c>
      <c r="C4" s="3">
        <v>27</v>
      </c>
      <c r="D4" s="3" t="s">
        <v>4</v>
      </c>
    </row>
    <row r="5" spans="2:4" x14ac:dyDescent="0.25">
      <c r="B5" s="2" t="s">
        <v>6</v>
      </c>
      <c r="C5" s="3">
        <v>31</v>
      </c>
      <c r="D5" s="3" t="s">
        <v>7</v>
      </c>
    </row>
    <row r="6" spans="2:4" x14ac:dyDescent="0.25">
      <c r="B6" s="2" t="s">
        <v>8</v>
      </c>
      <c r="C6" s="3">
        <v>29</v>
      </c>
      <c r="D6" s="3" t="s">
        <v>9</v>
      </c>
    </row>
    <row r="7" spans="2:4" x14ac:dyDescent="0.25">
      <c r="B7" s="2" t="s">
        <v>10</v>
      </c>
      <c r="C7" s="3">
        <v>53</v>
      </c>
      <c r="D7" s="3" t="s">
        <v>9</v>
      </c>
    </row>
    <row r="8" spans="2:4" x14ac:dyDescent="0.25">
      <c r="B8" s="2" t="s">
        <v>11</v>
      </c>
      <c r="C8" s="3">
        <v>26</v>
      </c>
      <c r="D8" s="3" t="s">
        <v>9</v>
      </c>
    </row>
    <row r="9" spans="2:4" x14ac:dyDescent="0.25">
      <c r="B9" s="2" t="s">
        <v>12</v>
      </c>
      <c r="C9" s="3">
        <v>36</v>
      </c>
      <c r="D9" s="3" t="s">
        <v>7</v>
      </c>
    </row>
    <row r="10" spans="2:4" x14ac:dyDescent="0.25">
      <c r="B10" s="2" t="s">
        <v>13</v>
      </c>
      <c r="C10" s="3">
        <v>42</v>
      </c>
      <c r="D10" s="3" t="s">
        <v>4</v>
      </c>
    </row>
    <row r="11" spans="2:4" x14ac:dyDescent="0.25">
      <c r="B11" s="2" t="s">
        <v>14</v>
      </c>
      <c r="C11" s="3">
        <v>19</v>
      </c>
      <c r="D11" s="3" t="s">
        <v>7</v>
      </c>
    </row>
    <row r="12" spans="2:4" x14ac:dyDescent="0.25">
      <c r="B12" s="2" t="s">
        <v>15</v>
      </c>
      <c r="C12" s="3">
        <v>44</v>
      </c>
      <c r="D12" s="3" t="s">
        <v>4</v>
      </c>
    </row>
    <row r="13" spans="2:4" x14ac:dyDescent="0.25">
      <c r="B13" s="2" t="s">
        <v>16</v>
      </c>
      <c r="C13" s="3">
        <v>39</v>
      </c>
      <c r="D13" s="3" t="s">
        <v>4</v>
      </c>
    </row>
    <row r="14" spans="2:4" x14ac:dyDescent="0.25">
      <c r="B14" s="2" t="s">
        <v>17</v>
      </c>
      <c r="C14" s="3">
        <v>55</v>
      </c>
      <c r="D14" s="3" t="s">
        <v>4</v>
      </c>
    </row>
    <row r="15" spans="2:4" x14ac:dyDescent="0.25">
      <c r="B15" s="2" t="s">
        <v>18</v>
      </c>
      <c r="C15" s="3">
        <v>45</v>
      </c>
      <c r="D15" s="3" t="s">
        <v>9</v>
      </c>
    </row>
    <row r="16" spans="2:4" x14ac:dyDescent="0.25">
      <c r="B16" s="2" t="s">
        <v>19</v>
      </c>
      <c r="C16" s="3">
        <v>47</v>
      </c>
      <c r="D16" s="3" t="s">
        <v>7</v>
      </c>
    </row>
    <row r="17" spans="2:4" x14ac:dyDescent="0.25">
      <c r="B17" s="2" t="s">
        <v>20</v>
      </c>
      <c r="C17" s="3">
        <v>47</v>
      </c>
      <c r="D17" s="3" t="s">
        <v>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6352-B5C2-453B-80B6-CB3688576302}">
  <dimension ref="B2:E3"/>
  <sheetViews>
    <sheetView showGridLines="0" tabSelected="1" zoomScale="160" zoomScaleNormal="160" workbookViewId="0">
      <selection activeCell="B4" sqref="B4"/>
    </sheetView>
  </sheetViews>
  <sheetFormatPr defaultRowHeight="15" x14ac:dyDescent="0.25"/>
  <cols>
    <col min="5" max="5" width="11" bestFit="1" customWidth="1"/>
  </cols>
  <sheetData>
    <row r="2" spans="2:5" x14ac:dyDescent="0.25">
      <c r="B2" s="1" t="s">
        <v>0</v>
      </c>
      <c r="C2" s="1" t="s">
        <v>1</v>
      </c>
      <c r="D2" s="1" t="s">
        <v>2</v>
      </c>
      <c r="E2" s="1" t="s">
        <v>21</v>
      </c>
    </row>
    <row r="3" spans="2:5" x14ac:dyDescent="0.25">
      <c r="B3" s="2" t="s">
        <v>15</v>
      </c>
      <c r="C3" s="3">
        <f>VLOOKUP(B3,'Base Vendedor'!B2:D17,2,FALSE)</f>
        <v>44</v>
      </c>
      <c r="D3" s="3" t="str">
        <f>VLOOKUP(B3,'Base Vendedor'!B2:D17,3,FALSE)</f>
        <v>RJ</v>
      </c>
      <c r="E3" s="4">
        <f>VLOOKUP(B3,[1]Base!$B$2:$C$17,2,FALSE)</f>
        <v>130798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 Vendedor</vt:lpstr>
      <vt:lpstr>Consulta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Alfredo Araujo</dc:creator>
  <cp:keywords/>
  <dc:description/>
  <cp:lastModifiedBy>Thiago Aoki</cp:lastModifiedBy>
  <cp:revision/>
  <dcterms:created xsi:type="dcterms:W3CDTF">2023-03-28T15:38:19Z</dcterms:created>
  <dcterms:modified xsi:type="dcterms:W3CDTF">2023-11-28T10:38:35Z</dcterms:modified>
  <cp:category/>
  <cp:contentStatus/>
</cp:coreProperties>
</file>