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4"/>
  </sheets>
  <definedNames/>
  <calcPr/>
</workbook>
</file>

<file path=xl/sharedStrings.xml><?xml version="1.0" encoding="utf-8"?>
<sst xmlns="http://schemas.openxmlformats.org/spreadsheetml/2006/main" count="245" uniqueCount="245">
  <si>
    <t>Nibble Superior</t>
  </si>
  <si>
    <t>Nibble Inferior</t>
  </si>
  <si>
    <t>_0</t>
  </si>
  <si>
    <t>_1</t>
  </si>
  <si>
    <t>_2</t>
  </si>
  <si>
    <t>_3</t>
  </si>
  <si>
    <t>_4</t>
  </si>
  <si>
    <t>_5</t>
  </si>
  <si>
    <t>_6</t>
  </si>
  <si>
    <t>_7</t>
  </si>
  <si>
    <t>_8</t>
  </si>
  <si>
    <t>_9</t>
  </si>
  <si>
    <t>_A</t>
  </si>
  <si>
    <t>_B</t>
  </si>
  <si>
    <t>_C</t>
  </si>
  <si>
    <t>_D</t>
  </si>
  <si>
    <t>_E</t>
  </si>
  <si>
    <t>_F</t>
  </si>
  <si>
    <t>0_</t>
  </si>
  <si>
    <t>NOP</t>
  </si>
  <si>
    <t>PHA</t>
  </si>
  <si>
    <t>PPA</t>
  </si>
  <si>
    <t>RET</t>
  </si>
  <si>
    <t>INA</t>
  </si>
  <si>
    <t>DEA</t>
  </si>
  <si>
    <t>INX</t>
  </si>
  <si>
    <t>DEX</t>
  </si>
  <si>
    <t>SLA</t>
  </si>
  <si>
    <t>SRA</t>
  </si>
  <si>
    <t>SAA</t>
  </si>
  <si>
    <t>CLD</t>
  </si>
  <si>
    <t>CLR</t>
  </si>
  <si>
    <t>NOA</t>
  </si>
  <si>
    <t>1_</t>
  </si>
  <si>
    <t xml:space="preserve">LDA </t>
  </si>
  <si>
    <t xml:space="preserve">STA </t>
  </si>
  <si>
    <t xml:space="preserve">ANA </t>
  </si>
  <si>
    <t xml:space="preserve">ORA </t>
  </si>
  <si>
    <t xml:space="preserve">ADA </t>
  </si>
  <si>
    <t xml:space="preserve">SUA </t>
  </si>
  <si>
    <t xml:space="preserve">ARA </t>
  </si>
  <si>
    <t xml:space="preserve">CPA </t>
  </si>
  <si>
    <t xml:space="preserve">LDX </t>
  </si>
  <si>
    <t xml:space="preserve">STX </t>
  </si>
  <si>
    <t>CPX #</t>
  </si>
  <si>
    <t xml:space="preserve">LDP </t>
  </si>
  <si>
    <t xml:space="preserve">STP </t>
  </si>
  <si>
    <t>2_</t>
  </si>
  <si>
    <t>LDA #</t>
  </si>
  <si>
    <t>ANA #</t>
  </si>
  <si>
    <t>ORA #</t>
  </si>
  <si>
    <t>ADA #</t>
  </si>
  <si>
    <t>SUA #</t>
  </si>
  <si>
    <t>ARA #</t>
  </si>
  <si>
    <t>CPA #</t>
  </si>
  <si>
    <t>LDX #</t>
  </si>
  <si>
    <t xml:space="preserve">CPX </t>
  </si>
  <si>
    <t>LDP #</t>
  </si>
  <si>
    <t>3_</t>
  </si>
  <si>
    <t>LDA , X</t>
  </si>
  <si>
    <t>STA , X</t>
  </si>
  <si>
    <t>ANA , X</t>
  </si>
  <si>
    <t>ORA , X</t>
  </si>
  <si>
    <t>ADA , X</t>
  </si>
  <si>
    <t>SUA , X</t>
  </si>
  <si>
    <t>ARA , X</t>
  </si>
  <si>
    <t>CPA , X</t>
  </si>
  <si>
    <t>LDX , X</t>
  </si>
  <si>
    <t>STX , X</t>
  </si>
  <si>
    <t>CPX , X</t>
  </si>
  <si>
    <t>LDP , X</t>
  </si>
  <si>
    <t>STP , X</t>
  </si>
  <si>
    <t>4_</t>
  </si>
  <si>
    <t>XAB</t>
  </si>
  <si>
    <t>TAB</t>
  </si>
  <si>
    <t>TBA</t>
  </si>
  <si>
    <t>PHB</t>
  </si>
  <si>
    <t>PPB</t>
  </si>
  <si>
    <t>INB</t>
  </si>
  <si>
    <t>DEB</t>
  </si>
  <si>
    <t xml:space="preserve">ABA </t>
  </si>
  <si>
    <t>SBA</t>
  </si>
  <si>
    <t>SLD</t>
  </si>
  <si>
    <t>SRD</t>
  </si>
  <si>
    <t>SAD</t>
  </si>
  <si>
    <t>PPF</t>
  </si>
  <si>
    <t>PHF</t>
  </si>
  <si>
    <t>NOB</t>
  </si>
  <si>
    <t>5_</t>
  </si>
  <si>
    <t xml:space="preserve">LDB </t>
  </si>
  <si>
    <t xml:space="preserve">STB </t>
  </si>
  <si>
    <t xml:space="preserve">ANB </t>
  </si>
  <si>
    <t xml:space="preserve">ORB </t>
  </si>
  <si>
    <t xml:space="preserve">ADB </t>
  </si>
  <si>
    <t xml:space="preserve">SUB </t>
  </si>
  <si>
    <t xml:space="preserve">ARB </t>
  </si>
  <si>
    <t xml:space="preserve">CPB </t>
  </si>
  <si>
    <t xml:space="preserve">CAL </t>
  </si>
  <si>
    <t xml:space="preserve">BRA </t>
  </si>
  <si>
    <t xml:space="preserve">DBN </t>
  </si>
  <si>
    <t xml:space="preserve">MUL </t>
  </si>
  <si>
    <t xml:space="preserve">DIV </t>
  </si>
  <si>
    <t>6_</t>
  </si>
  <si>
    <t>LDB #</t>
  </si>
  <si>
    <t>ANB #</t>
  </si>
  <si>
    <t>ORB #</t>
  </si>
  <si>
    <t>ADB #</t>
  </si>
  <si>
    <t>SUB #</t>
  </si>
  <si>
    <t>ARB #</t>
  </si>
  <si>
    <t>CPB #</t>
  </si>
  <si>
    <t>MUL #</t>
  </si>
  <si>
    <t>DIV #</t>
  </si>
  <si>
    <t>7_</t>
  </si>
  <si>
    <t>LDB , X</t>
  </si>
  <si>
    <t>STB , X</t>
  </si>
  <si>
    <t>ANB , X</t>
  </si>
  <si>
    <t>ORB , X</t>
  </si>
  <si>
    <t>ADB , X</t>
  </si>
  <si>
    <t>SUB , X</t>
  </si>
  <si>
    <t>ARB , X</t>
  </si>
  <si>
    <t>CPB , X</t>
  </si>
  <si>
    <t>CAL , X</t>
  </si>
  <si>
    <t>BRA , X</t>
  </si>
  <si>
    <t>DBN , X</t>
  </si>
  <si>
    <t>MUL , X</t>
  </si>
  <si>
    <t>DIV , X</t>
  </si>
  <si>
    <t>8_</t>
  </si>
  <si>
    <t>TDX</t>
  </si>
  <si>
    <t>TXD</t>
  </si>
  <si>
    <t>TPX</t>
  </si>
  <si>
    <t>PHX</t>
  </si>
  <si>
    <t>PPX</t>
  </si>
  <si>
    <t>INP</t>
  </si>
  <si>
    <t>DEP</t>
  </si>
  <si>
    <t>SED</t>
  </si>
  <si>
    <t>SER</t>
  </si>
  <si>
    <t>9_</t>
  </si>
  <si>
    <t>LDA []</t>
  </si>
  <si>
    <t>STA []</t>
  </si>
  <si>
    <t>ANA []</t>
  </si>
  <si>
    <t>ORA []</t>
  </si>
  <si>
    <t>ADA []</t>
  </si>
  <si>
    <t>SUA []</t>
  </si>
  <si>
    <t>ARA []</t>
  </si>
  <si>
    <t>CPA []</t>
  </si>
  <si>
    <t>LDX []</t>
  </si>
  <si>
    <t>STX []</t>
  </si>
  <si>
    <t>CPX []</t>
  </si>
  <si>
    <t>LDP []</t>
  </si>
  <si>
    <t>STP []</t>
  </si>
  <si>
    <t>A_</t>
  </si>
  <si>
    <t xml:space="preserve">BRE </t>
  </si>
  <si>
    <t xml:space="preserve">BNE </t>
  </si>
  <si>
    <t xml:space="preserve">BRL </t>
  </si>
  <si>
    <t xml:space="preserve">BLE </t>
  </si>
  <si>
    <t xml:space="preserve">BRG </t>
  </si>
  <si>
    <t xml:space="preserve">BGE </t>
  </si>
  <si>
    <t xml:space="preserve">BRR </t>
  </si>
  <si>
    <t xml:space="preserve">BRD </t>
  </si>
  <si>
    <t>B_</t>
  </si>
  <si>
    <t>LDA [], X</t>
  </si>
  <si>
    <t>STA [], X</t>
  </si>
  <si>
    <t>ANA [], X</t>
  </si>
  <si>
    <t>ORA [], X</t>
  </si>
  <si>
    <t>ADA [], X</t>
  </si>
  <si>
    <t>SUA [], X</t>
  </si>
  <si>
    <t>ARA [], X</t>
  </si>
  <si>
    <t>CPA [], X</t>
  </si>
  <si>
    <t>LDX [], X</t>
  </si>
  <si>
    <t>STX [], X</t>
  </si>
  <si>
    <t>CPX [], X</t>
  </si>
  <si>
    <t>LDP [], X</t>
  </si>
  <si>
    <t>STP [], X</t>
  </si>
  <si>
    <t>C_</t>
  </si>
  <si>
    <t>LDA [ , X]</t>
  </si>
  <si>
    <t>STA [ , X]</t>
  </si>
  <si>
    <t>ANA [ , X]</t>
  </si>
  <si>
    <t>ORA [ , X]</t>
  </si>
  <si>
    <t>ADA [ , X]</t>
  </si>
  <si>
    <t>SUA [ , X]</t>
  </si>
  <si>
    <t>ARA [ , X]</t>
  </si>
  <si>
    <t>CPA [ , X]</t>
  </si>
  <si>
    <t>LDX [ , X]</t>
  </si>
  <si>
    <t>STX [ , X]</t>
  </si>
  <si>
    <t>CPX [ , X]</t>
  </si>
  <si>
    <t>LDP [ , X]</t>
  </si>
  <si>
    <t>STP [ , X]</t>
  </si>
  <si>
    <t>D_</t>
  </si>
  <si>
    <t>LDB []</t>
  </si>
  <si>
    <t>STB []</t>
  </si>
  <si>
    <t>ANB []</t>
  </si>
  <si>
    <t>ORB []</t>
  </si>
  <si>
    <t>ADB []</t>
  </si>
  <si>
    <t>SUB []</t>
  </si>
  <si>
    <t>ARB []</t>
  </si>
  <si>
    <t>CPB []</t>
  </si>
  <si>
    <t>CAL []</t>
  </si>
  <si>
    <t>BRA []</t>
  </si>
  <si>
    <t>DBN []</t>
  </si>
  <si>
    <t>MUL []</t>
  </si>
  <si>
    <t>DIV []</t>
  </si>
  <si>
    <t>E_</t>
  </si>
  <si>
    <t>LDB [], X</t>
  </si>
  <si>
    <t>STB [], X</t>
  </si>
  <si>
    <t>ANB [], X</t>
  </si>
  <si>
    <t>ORB [], X</t>
  </si>
  <si>
    <t>ADB [], X</t>
  </si>
  <si>
    <t>SUB [], X</t>
  </si>
  <si>
    <t>ARB [], X</t>
  </si>
  <si>
    <t>CPB [], X</t>
  </si>
  <si>
    <t>CAL [], X</t>
  </si>
  <si>
    <t>BRA [], X</t>
  </si>
  <si>
    <t>DBN [], X</t>
  </si>
  <si>
    <t>MUL [], X</t>
  </si>
  <si>
    <t>DIV [], X</t>
  </si>
  <si>
    <t>F_</t>
  </si>
  <si>
    <t>LDB [ , X]</t>
  </si>
  <si>
    <t>STB [ , X]</t>
  </si>
  <si>
    <t>ANB [ , X]</t>
  </si>
  <si>
    <t>ORB [ , X]</t>
  </si>
  <si>
    <t>ADB [ , X]</t>
  </si>
  <si>
    <t>SUB [ , X]</t>
  </si>
  <si>
    <t>ARB [ , X]</t>
  </si>
  <si>
    <t>CPB [ , X]</t>
  </si>
  <si>
    <t>CAL [ , X]</t>
  </si>
  <si>
    <t>BRA [ , X]</t>
  </si>
  <si>
    <t>DBN [ , X]</t>
  </si>
  <si>
    <t>MUL [ , X]</t>
  </si>
  <si>
    <t>DIV [, X]</t>
  </si>
  <si>
    <t>#</t>
  </si>
  <si>
    <t>Imediato</t>
  </si>
  <si>
    <t xml:space="preserve"> </t>
  </si>
  <si>
    <t>Direto</t>
  </si>
  <si>
    <t>(contém espaço)</t>
  </si>
  <si>
    <t>, X</t>
  </si>
  <si>
    <t>Indexado</t>
  </si>
  <si>
    <t>[]</t>
  </si>
  <si>
    <t>Indireto</t>
  </si>
  <si>
    <t>[ , X]</t>
  </si>
  <si>
    <t>Pré-indexado</t>
  </si>
  <si>
    <t>[], X</t>
  </si>
  <si>
    <t>Pós-indexado</t>
  </si>
  <si>
    <t>Implícito</t>
  </si>
  <si>
    <t>Total opcodes</t>
  </si>
  <si>
    <t>Illegal opcodes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</si>
</sst>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6">
    <fill>
      <patternFill patternType="none"/>
    </fill>
    <fill>
      <patternFill patternType="lightGray"/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93C47D"/>
        <bgColor rgb="FF93C47D"/>
      </patternFill>
    </fill>
    <fill>
      <patternFill patternType="solid">
        <fgColor rgb="FFFCE5CD"/>
        <bgColor rgb="FFFCE5CD"/>
      </patternFill>
    </fill>
  </fills>
  <borders count="1">
    <border/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/>
    </xf>
    <xf borderId="0" fillId="3" fontId="1" numFmtId="0" xfId="0" applyFill="1" applyFont="1"/>
    <xf borderId="0" fillId="4" fontId="1" numFmtId="49" xfId="0" applyAlignment="1" applyFill="1" applyFont="1" applyNumberFormat="1">
      <alignment horizontal="center" readingOrder="0"/>
    </xf>
    <xf borderId="0" fillId="3" fontId="1" numFmtId="49" xfId="0" applyAlignment="1" applyFont="1" applyNumberFormat="1">
      <alignment horizontal="center" readingOrder="0"/>
    </xf>
    <xf borderId="0" fillId="5" fontId="1" numFmtId="49" xfId="0" applyAlignment="1" applyFill="1" applyFont="1" applyNumberFormat="1">
      <alignment horizontal="center" readingOrder="0"/>
    </xf>
    <xf borderId="0" fillId="5" fontId="1" numFmtId="49" xfId="0" applyAlignment="1" applyFont="1" applyNumberFormat="1">
      <alignment horizontal="center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17" width="9.63"/>
  </cols>
  <sheetData>
    <row r="1">
      <c r="A1" s="1" t="s">
        <v>0</v>
      </c>
      <c r="B1" s="1" t="s">
        <v>1</v>
      </c>
    </row>
    <row r="2">
      <c r="A2" s="2"/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15</v>
      </c>
      <c r="P2" s="3" t="s">
        <v>16</v>
      </c>
      <c r="Q2" s="3" t="s">
        <v>17</v>
      </c>
    </row>
    <row r="3">
      <c r="A3" s="4" t="s">
        <v>18</v>
      </c>
      <c r="B3" s="5" t="s">
        <v>19</v>
      </c>
      <c r="C3" s="6"/>
      <c r="D3" s="6"/>
      <c r="E3" s="5" t="s">
        <v>20</v>
      </c>
      <c r="F3" s="5" t="s">
        <v>21</v>
      </c>
      <c r="G3" s="5" t="s">
        <v>22</v>
      </c>
      <c r="H3" s="5" t="s">
        <v>23</v>
      </c>
      <c r="I3" s="5" t="s">
        <v>24</v>
      </c>
      <c r="J3" s="5" t="s">
        <v>25</v>
      </c>
      <c r="K3" s="5" t="s">
        <v>26</v>
      </c>
      <c r="L3" s="5" t="s">
        <v>27</v>
      </c>
      <c r="M3" s="5" t="s">
        <v>28</v>
      </c>
      <c r="N3" s="5" t="s">
        <v>29</v>
      </c>
      <c r="O3" s="5" t="s">
        <v>30</v>
      </c>
      <c r="P3" s="5" t="s">
        <v>31</v>
      </c>
      <c r="Q3" s="5" t="s">
        <v>32</v>
      </c>
    </row>
    <row r="4">
      <c r="A4" s="4" t="s">
        <v>33</v>
      </c>
      <c r="B4" s="5" t="s">
        <v>34</v>
      </c>
      <c r="C4" s="5" t="s">
        <v>35</v>
      </c>
      <c r="D4" s="5" t="s">
        <v>36</v>
      </c>
      <c r="E4" s="5" t="s">
        <v>37</v>
      </c>
      <c r="F4" s="5" t="s">
        <v>38</v>
      </c>
      <c r="G4" s="5" t="s">
        <v>39</v>
      </c>
      <c r="H4" s="5" t="s">
        <v>40</v>
      </c>
      <c r="I4" s="5" t="s">
        <v>41</v>
      </c>
      <c r="J4" s="5" t="s">
        <v>42</v>
      </c>
      <c r="K4" s="5" t="s">
        <v>43</v>
      </c>
      <c r="L4" s="5" t="s">
        <v>44</v>
      </c>
      <c r="M4" s="5" t="s">
        <v>45</v>
      </c>
      <c r="N4" s="5" t="s">
        <v>46</v>
      </c>
      <c r="O4" s="6"/>
      <c r="P4" s="6"/>
      <c r="Q4" s="6"/>
    </row>
    <row r="5">
      <c r="A5" s="4" t="s">
        <v>47</v>
      </c>
      <c r="B5" s="5" t="s">
        <v>48</v>
      </c>
      <c r="C5" s="6"/>
      <c r="D5" s="5" t="s">
        <v>49</v>
      </c>
      <c r="E5" s="5" t="s">
        <v>50</v>
      </c>
      <c r="F5" s="5" t="s">
        <v>51</v>
      </c>
      <c r="G5" s="5" t="s">
        <v>52</v>
      </c>
      <c r="H5" s="5" t="s">
        <v>53</v>
      </c>
      <c r="I5" s="5" t="s">
        <v>54</v>
      </c>
      <c r="J5" s="5" t="s">
        <v>55</v>
      </c>
      <c r="K5" s="6"/>
      <c r="L5" s="5" t="s">
        <v>56</v>
      </c>
      <c r="M5" s="5" t="s">
        <v>57</v>
      </c>
      <c r="N5" s="6"/>
      <c r="O5" s="6"/>
      <c r="P5" s="6"/>
      <c r="Q5" s="6"/>
    </row>
    <row r="6">
      <c r="A6" s="4" t="s">
        <v>58</v>
      </c>
      <c r="B6" s="5" t="s">
        <v>59</v>
      </c>
      <c r="C6" s="5" t="s">
        <v>60</v>
      </c>
      <c r="D6" s="5" t="s">
        <v>61</v>
      </c>
      <c r="E6" s="5" t="s">
        <v>62</v>
      </c>
      <c r="F6" s="5" t="s">
        <v>63</v>
      </c>
      <c r="G6" s="5" t="s">
        <v>64</v>
      </c>
      <c r="H6" s="5" t="s">
        <v>65</v>
      </c>
      <c r="I6" s="5" t="s">
        <v>66</v>
      </c>
      <c r="J6" s="5" t="s">
        <v>67</v>
      </c>
      <c r="K6" s="5" t="s">
        <v>68</v>
      </c>
      <c r="L6" s="5" t="s">
        <v>69</v>
      </c>
      <c r="M6" s="5" t="s">
        <v>70</v>
      </c>
      <c r="N6" s="5" t="s">
        <v>71</v>
      </c>
      <c r="O6" s="6"/>
      <c r="P6" s="6"/>
      <c r="Q6" s="6"/>
    </row>
    <row r="7">
      <c r="A7" s="4" t="s">
        <v>72</v>
      </c>
      <c r="B7" s="5" t="s">
        <v>73</v>
      </c>
      <c r="C7" s="5" t="s">
        <v>74</v>
      </c>
      <c r="D7" s="5" t="s">
        <v>75</v>
      </c>
      <c r="E7" s="5" t="s">
        <v>76</v>
      </c>
      <c r="F7" s="5" t="s">
        <v>77</v>
      </c>
      <c r="G7" s="6"/>
      <c r="H7" s="5" t="s">
        <v>78</v>
      </c>
      <c r="I7" s="5" t="s">
        <v>79</v>
      </c>
      <c r="J7" s="5" t="s">
        <v>80</v>
      </c>
      <c r="K7" s="5" t="s">
        <v>81</v>
      </c>
      <c r="L7" s="5" t="s">
        <v>82</v>
      </c>
      <c r="M7" s="5" t="s">
        <v>83</v>
      </c>
      <c r="N7" s="5" t="s">
        <v>84</v>
      </c>
      <c r="O7" s="5" t="s">
        <v>85</v>
      </c>
      <c r="P7" s="5" t="s">
        <v>86</v>
      </c>
      <c r="Q7" s="5" t="s">
        <v>87</v>
      </c>
    </row>
    <row r="8">
      <c r="A8" s="4" t="s">
        <v>88</v>
      </c>
      <c r="B8" s="5" t="s">
        <v>89</v>
      </c>
      <c r="C8" s="5" t="s">
        <v>90</v>
      </c>
      <c r="D8" s="5" t="s">
        <v>91</v>
      </c>
      <c r="E8" s="5" t="s">
        <v>92</v>
      </c>
      <c r="F8" s="5" t="s">
        <v>93</v>
      </c>
      <c r="G8" s="5" t="s">
        <v>94</v>
      </c>
      <c r="H8" s="5" t="s">
        <v>95</v>
      </c>
      <c r="I8" s="5" t="s">
        <v>96</v>
      </c>
      <c r="J8" s="5" t="s">
        <v>97</v>
      </c>
      <c r="K8" s="5" t="s">
        <v>98</v>
      </c>
      <c r="L8" s="5" t="s">
        <v>99</v>
      </c>
      <c r="M8" s="5" t="s">
        <v>100</v>
      </c>
      <c r="N8" s="5" t="s">
        <v>101</v>
      </c>
      <c r="O8" s="6"/>
      <c r="P8" s="6"/>
      <c r="Q8" s="6"/>
    </row>
    <row r="9">
      <c r="A9" s="4" t="s">
        <v>102</v>
      </c>
      <c r="B9" s="5" t="s">
        <v>103</v>
      </c>
      <c r="C9" s="6"/>
      <c r="D9" s="5" t="s">
        <v>104</v>
      </c>
      <c r="E9" s="5" t="s">
        <v>105</v>
      </c>
      <c r="F9" s="5" t="s">
        <v>106</v>
      </c>
      <c r="G9" s="5" t="s">
        <v>107</v>
      </c>
      <c r="H9" s="5" t="s">
        <v>108</v>
      </c>
      <c r="I9" s="5" t="s">
        <v>109</v>
      </c>
      <c r="J9" s="6"/>
      <c r="K9" s="6"/>
      <c r="L9" s="6"/>
      <c r="M9" s="5" t="s">
        <v>110</v>
      </c>
      <c r="N9" s="5" t="s">
        <v>111</v>
      </c>
      <c r="O9" s="6"/>
      <c r="P9" s="6"/>
      <c r="Q9" s="6"/>
    </row>
    <row r="10">
      <c r="A10" s="4" t="s">
        <v>112</v>
      </c>
      <c r="B10" s="5" t="s">
        <v>113</v>
      </c>
      <c r="C10" s="5" t="s">
        <v>114</v>
      </c>
      <c r="D10" s="5" t="s">
        <v>115</v>
      </c>
      <c r="E10" s="5" t="s">
        <v>116</v>
      </c>
      <c r="F10" s="5" t="s">
        <v>117</v>
      </c>
      <c r="G10" s="5" t="s">
        <v>118</v>
      </c>
      <c r="H10" s="5" t="s">
        <v>119</v>
      </c>
      <c r="I10" s="5" t="s">
        <v>120</v>
      </c>
      <c r="J10" s="5" t="s">
        <v>121</v>
      </c>
      <c r="K10" s="5" t="s">
        <v>122</v>
      </c>
      <c r="L10" s="5" t="s">
        <v>123</v>
      </c>
      <c r="M10" s="5" t="s">
        <v>124</v>
      </c>
      <c r="N10" s="5" t="s">
        <v>125</v>
      </c>
      <c r="O10" s="6"/>
      <c r="P10" s="6"/>
      <c r="Q10" s="6"/>
    </row>
    <row r="11">
      <c r="A11" s="4" t="s">
        <v>126</v>
      </c>
      <c r="B11" s="5" t="s">
        <v>127</v>
      </c>
      <c r="C11" s="5" t="s">
        <v>128</v>
      </c>
      <c r="D11" s="5" t="s">
        <v>129</v>
      </c>
      <c r="E11" s="5" t="s">
        <v>130</v>
      </c>
      <c r="F11" s="5" t="s">
        <v>131</v>
      </c>
      <c r="G11" s="6"/>
      <c r="H11" s="6"/>
      <c r="I11" s="6"/>
      <c r="J11" s="5" t="s">
        <v>132</v>
      </c>
      <c r="K11" s="5" t="s">
        <v>133</v>
      </c>
      <c r="L11" s="6"/>
      <c r="M11" s="6"/>
      <c r="N11" s="6"/>
      <c r="O11" s="5" t="s">
        <v>134</v>
      </c>
      <c r="P11" s="5" t="s">
        <v>135</v>
      </c>
      <c r="Q11" s="6"/>
    </row>
    <row r="12">
      <c r="A12" s="4" t="s">
        <v>136</v>
      </c>
      <c r="B12" s="5" t="s">
        <v>137</v>
      </c>
      <c r="C12" s="5" t="s">
        <v>138</v>
      </c>
      <c r="D12" s="5" t="s">
        <v>139</v>
      </c>
      <c r="E12" s="5" t="s">
        <v>140</v>
      </c>
      <c r="F12" s="5" t="s">
        <v>141</v>
      </c>
      <c r="G12" s="5" t="s">
        <v>142</v>
      </c>
      <c r="H12" s="5" t="s">
        <v>143</v>
      </c>
      <c r="I12" s="5" t="s">
        <v>144</v>
      </c>
      <c r="J12" s="5" t="s">
        <v>145</v>
      </c>
      <c r="K12" s="5" t="s">
        <v>146</v>
      </c>
      <c r="L12" s="5" t="s">
        <v>147</v>
      </c>
      <c r="M12" s="5" t="s">
        <v>148</v>
      </c>
      <c r="N12" s="5" t="s">
        <v>149</v>
      </c>
      <c r="O12" s="6"/>
      <c r="P12" s="6"/>
      <c r="Q12" s="6"/>
    </row>
    <row r="13">
      <c r="A13" s="4" t="s">
        <v>150</v>
      </c>
      <c r="B13" s="5" t="s">
        <v>151</v>
      </c>
      <c r="C13" s="5" t="s">
        <v>152</v>
      </c>
      <c r="D13" s="5" t="s">
        <v>153</v>
      </c>
      <c r="E13" s="5" t="s">
        <v>154</v>
      </c>
      <c r="F13" s="5" t="s">
        <v>155</v>
      </c>
      <c r="G13" s="5" t="s">
        <v>156</v>
      </c>
      <c r="H13" s="5" t="s">
        <v>157</v>
      </c>
      <c r="I13" s="5" t="s">
        <v>158</v>
      </c>
      <c r="J13" s="6"/>
      <c r="K13" s="6"/>
      <c r="L13" s="6"/>
      <c r="M13" s="6"/>
      <c r="N13" s="6"/>
      <c r="O13" s="6"/>
      <c r="P13" s="6"/>
      <c r="Q13" s="6"/>
    </row>
    <row r="14">
      <c r="A14" s="4" t="s">
        <v>159</v>
      </c>
      <c r="B14" s="5" t="s">
        <v>160</v>
      </c>
      <c r="C14" s="5" t="s">
        <v>161</v>
      </c>
      <c r="D14" s="5" t="s">
        <v>162</v>
      </c>
      <c r="E14" s="5" t="s">
        <v>163</v>
      </c>
      <c r="F14" s="5" t="s">
        <v>164</v>
      </c>
      <c r="G14" s="5" t="s">
        <v>165</v>
      </c>
      <c r="H14" s="5" t="s">
        <v>166</v>
      </c>
      <c r="I14" s="5" t="s">
        <v>167</v>
      </c>
      <c r="J14" s="5" t="s">
        <v>168</v>
      </c>
      <c r="K14" s="5" t="s">
        <v>169</v>
      </c>
      <c r="L14" s="5" t="s">
        <v>170</v>
      </c>
      <c r="M14" s="5" t="s">
        <v>171</v>
      </c>
      <c r="N14" s="5" t="s">
        <v>172</v>
      </c>
      <c r="O14" s="6"/>
      <c r="P14" s="6"/>
      <c r="Q14" s="6"/>
    </row>
    <row r="15">
      <c r="A15" s="4" t="s">
        <v>173</v>
      </c>
      <c r="B15" s="5" t="s">
        <v>174</v>
      </c>
      <c r="C15" s="5" t="s">
        <v>175</v>
      </c>
      <c r="D15" s="5" t="s">
        <v>176</v>
      </c>
      <c r="E15" s="5" t="s">
        <v>177</v>
      </c>
      <c r="F15" s="5" t="s">
        <v>178</v>
      </c>
      <c r="G15" s="5" t="s">
        <v>179</v>
      </c>
      <c r="H15" s="5" t="s">
        <v>180</v>
      </c>
      <c r="I15" s="5" t="s">
        <v>181</v>
      </c>
      <c r="J15" s="5" t="s">
        <v>182</v>
      </c>
      <c r="K15" s="5" t="s">
        <v>183</v>
      </c>
      <c r="L15" s="5" t="s">
        <v>184</v>
      </c>
      <c r="M15" s="5" t="s">
        <v>185</v>
      </c>
      <c r="N15" s="5" t="s">
        <v>186</v>
      </c>
      <c r="O15" s="6"/>
      <c r="P15" s="6"/>
      <c r="Q15" s="6"/>
    </row>
    <row r="16">
      <c r="A16" s="4" t="s">
        <v>187</v>
      </c>
      <c r="B16" s="5" t="s">
        <v>188</v>
      </c>
      <c r="C16" s="5" t="s">
        <v>189</v>
      </c>
      <c r="D16" s="5" t="s">
        <v>190</v>
      </c>
      <c r="E16" s="5" t="s">
        <v>191</v>
      </c>
      <c r="F16" s="5" t="s">
        <v>192</v>
      </c>
      <c r="G16" s="5" t="s">
        <v>193</v>
      </c>
      <c r="H16" s="5" t="s">
        <v>194</v>
      </c>
      <c r="I16" s="5" t="s">
        <v>195</v>
      </c>
      <c r="J16" s="5" t="s">
        <v>196</v>
      </c>
      <c r="K16" s="5" t="s">
        <v>197</v>
      </c>
      <c r="L16" s="5" t="s">
        <v>198</v>
      </c>
      <c r="M16" s="5" t="s">
        <v>199</v>
      </c>
      <c r="N16" s="5" t="s">
        <v>200</v>
      </c>
      <c r="O16" s="6"/>
      <c r="P16" s="6"/>
      <c r="Q16" s="6"/>
    </row>
    <row r="17">
      <c r="A17" s="4" t="s">
        <v>201</v>
      </c>
      <c r="B17" s="5" t="s">
        <v>202</v>
      </c>
      <c r="C17" s="5" t="s">
        <v>203</v>
      </c>
      <c r="D17" s="5" t="s">
        <v>204</v>
      </c>
      <c r="E17" s="5" t="s">
        <v>205</v>
      </c>
      <c r="F17" s="5" t="s">
        <v>206</v>
      </c>
      <c r="G17" s="5" t="s">
        <v>207</v>
      </c>
      <c r="H17" s="5" t="s">
        <v>208</v>
      </c>
      <c r="I17" s="5" t="s">
        <v>209</v>
      </c>
      <c r="J17" s="5" t="s">
        <v>210</v>
      </c>
      <c r="K17" s="5" t="s">
        <v>211</v>
      </c>
      <c r="L17" s="5" t="s">
        <v>212</v>
      </c>
      <c r="M17" s="5" t="s">
        <v>213</v>
      </c>
      <c r="N17" s="5" t="s">
        <v>214</v>
      </c>
      <c r="O17" s="6"/>
      <c r="P17" s="6"/>
      <c r="Q17" s="6"/>
    </row>
    <row r="18">
      <c r="A18" s="4" t="s">
        <v>215</v>
      </c>
      <c r="B18" s="5" t="s">
        <v>216</v>
      </c>
      <c r="C18" s="5" t="s">
        <v>217</v>
      </c>
      <c r="D18" s="5" t="s">
        <v>218</v>
      </c>
      <c r="E18" s="5" t="s">
        <v>219</v>
      </c>
      <c r="F18" s="5" t="s">
        <v>220</v>
      </c>
      <c r="G18" s="5" t="s">
        <v>221</v>
      </c>
      <c r="H18" s="5" t="s">
        <v>222</v>
      </c>
      <c r="I18" s="5" t="s">
        <v>223</v>
      </c>
      <c r="J18" s="5" t="s">
        <v>224</v>
      </c>
      <c r="K18" s="5" t="s">
        <v>225</v>
      </c>
      <c r="L18" s="5" t="s">
        <v>226</v>
      </c>
      <c r="M18" s="5" t="s">
        <v>227</v>
      </c>
      <c r="N18" s="5" t="s">
        <v>228</v>
      </c>
      <c r="O18" s="6"/>
      <c r="P18" s="6"/>
      <c r="Q18" s="6"/>
    </row>
    <row r="20">
      <c r="A20" s="7" t="s">
        <v>229</v>
      </c>
      <c r="B20" s="7" t="s">
        <v>230</v>
      </c>
    </row>
    <row r="21">
      <c r="A21" s="7" t="s">
        <v>231</v>
      </c>
      <c r="B21" s="7" t="s">
        <v>232</v>
      </c>
      <c r="C21" s="7" t="s">
        <v>233</v>
      </c>
    </row>
    <row r="22">
      <c r="A22" s="7" t="s">
        <v>234</v>
      </c>
      <c r="B22" s="7" t="s">
        <v>235</v>
      </c>
    </row>
    <row r="23">
      <c r="A23" s="7" t="s">
        <v>236</v>
      </c>
      <c r="B23" s="7" t="s">
        <v>237</v>
      </c>
    </row>
    <row r="24">
      <c r="A24" s="7" t="s">
        <v>238</v>
      </c>
      <c r="B24" s="7" t="s">
        <v>239</v>
      </c>
    </row>
    <row r="25">
      <c r="A25" s="7" t="s">
        <v>240</v>
      </c>
      <c r="B25" s="7" t="s">
        <v>241</v>
      </c>
    </row>
    <row r="26">
      <c r="B26" s="7" t="s">
        <v>242</v>
      </c>
    </row>
    <row r="28">
      <c r="A28" s="7" t="s">
        <v>243</v>
      </c>
      <c r="B28" s="8">
        <f>COUNTIF(B3:Q18,"&lt;&gt;")</f>
        <v>195</v>
      </c>
    </row>
    <row r="29">
      <c r="A29" s="7" t="s">
        <v>244</v>
      </c>
      <c r="B29" s="8">
        <f>(16*16)-B28</f>
        <v>61</v>
      </c>
    </row>
  </sheetData>
  <mergeCells count="1">
    <mergeCell ref="B1:Q1"/>
  </mergeCells>
  <drawing r:id="rId1"/>
</worksheet>
</file>