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carneiro\Downloads\"/>
    </mc:Choice>
  </mc:AlternateContent>
  <bookViews>
    <workbookView xWindow="0" yWindow="0" windowWidth="20490" windowHeight="7650" activeTab="2"/>
  </bookViews>
  <sheets>
    <sheet name="Filtros" sheetId="6" r:id="rId1"/>
    <sheet name="Agenda" sheetId="1" r:id="rId2"/>
    <sheet name="Calendário" sheetId="5" r:id="rId3"/>
  </sheets>
  <definedNames>
    <definedName name="_xleta.WEEK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3" i="6" l="1"/>
  <c r="A7" i="5" l="1"/>
  <c r="B7" i="5" l="1"/>
  <c r="A8" i="5"/>
  <c r="C7" i="5" l="1"/>
  <c r="B8" i="5"/>
  <c r="D7" i="5" l="1"/>
  <c r="C8" i="5"/>
  <c r="E7" i="5" l="1"/>
  <c r="D8" i="5"/>
  <c r="F7" i="5" l="1"/>
  <c r="E8" i="5"/>
  <c r="F8" i="5" l="1"/>
  <c r="G7" i="5"/>
  <c r="G8" i="5" l="1"/>
  <c r="A11" i="5"/>
  <c r="B11" i="5" l="1"/>
  <c r="A12" i="5"/>
  <c r="C11" i="5" l="1"/>
  <c r="B12" i="5"/>
  <c r="D11" i="5" l="1"/>
  <c r="C12" i="5"/>
  <c r="E11" i="5" l="1"/>
  <c r="D12" i="5"/>
  <c r="F11" i="5" l="1"/>
  <c r="E12" i="5"/>
  <c r="G11" i="5" l="1"/>
  <c r="F12" i="5"/>
  <c r="A15" i="5" l="1"/>
  <c r="G12" i="5"/>
  <c r="B15" i="5" l="1"/>
  <c r="A16" i="5"/>
  <c r="C15" i="5" l="1"/>
  <c r="B16" i="5"/>
  <c r="D15" i="5" l="1"/>
  <c r="C16" i="5"/>
  <c r="E15" i="5" l="1"/>
  <c r="D16" i="5"/>
  <c r="F15" i="5" l="1"/>
  <c r="E16" i="5"/>
  <c r="G15" i="5" l="1"/>
  <c r="F16" i="5"/>
  <c r="A19" i="5" l="1"/>
  <c r="G16" i="5"/>
  <c r="B19" i="5" l="1"/>
  <c r="A20" i="5"/>
  <c r="C19" i="5" l="1"/>
  <c r="B20" i="5"/>
  <c r="D19" i="5" l="1"/>
  <c r="C20" i="5"/>
  <c r="E19" i="5" l="1"/>
  <c r="D20" i="5"/>
  <c r="F19" i="5" l="1"/>
  <c r="E20" i="5"/>
  <c r="G19" i="5" l="1"/>
  <c r="F20" i="5"/>
  <c r="A23" i="5" l="1"/>
  <c r="G20" i="5"/>
  <c r="B23" i="5" l="1"/>
  <c r="A24" i="5"/>
  <c r="C23" i="5" l="1"/>
  <c r="B24" i="5"/>
  <c r="D23" i="5" l="1"/>
  <c r="C24" i="5"/>
  <c r="E23" i="5" l="1"/>
  <c r="D24" i="5"/>
  <c r="F23" i="5" l="1"/>
  <c r="E24" i="5"/>
  <c r="G23" i="5" l="1"/>
  <c r="G24" i="5" s="1"/>
  <c r="F24" i="5"/>
</calcChain>
</file>

<file path=xl/sharedStrings.xml><?xml version="1.0" encoding="utf-8"?>
<sst xmlns="http://schemas.openxmlformats.org/spreadsheetml/2006/main" count="73" uniqueCount="52">
  <si>
    <t>Mês</t>
  </si>
  <si>
    <t>DATA</t>
  </si>
  <si>
    <t>FORMATO</t>
  </si>
  <si>
    <t>TÍTULO</t>
  </si>
  <si>
    <t>RESPONSÁVEL</t>
  </si>
  <si>
    <t>ENVIO DO BRIEFING</t>
  </si>
  <si>
    <t>STATUS</t>
  </si>
  <si>
    <t>Concluído</t>
  </si>
  <si>
    <t>A realizar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</si>
  <si>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</si>
  <si>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</si>
  <si>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</si>
  <si>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</si>
  <si>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</si>
  <si>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</si>
  <si>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</si>
  <si>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</si>
  <si>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</si>
  <si>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</si>
  <si>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</si>
  <si>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</si>
  <si>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</si>
  <si>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</si>
  <si>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</si>
  <si>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</si>
  <si>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</si>
  <si>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</si>
  <si>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</si>
  <si>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/>
  </si>
  <si>
    <t>Formato teste 1</t>
  </si>
  <si>
    <t>Formato teste 2</t>
  </si>
  <si>
    <t>Formato teste 3</t>
  </si>
  <si>
    <t>Formato teste 4</t>
  </si>
  <si>
    <t>Formato teste 5</t>
  </si>
  <si>
    <t>Formato teste 6</t>
  </si>
  <si>
    <t>Formato teste 7</t>
  </si>
  <si>
    <t>Formato teste 8</t>
  </si>
  <si>
    <t>Formato teste 9</t>
  </si>
  <si>
    <t>Formato teste 10</t>
  </si>
  <si>
    <t>Titulo Teste 1</t>
  </si>
  <si>
    <t>Titulo Teste 2</t>
  </si>
  <si>
    <t>Titulo Teste 3</t>
  </si>
  <si>
    <t>Titulo Teste 4</t>
  </si>
  <si>
    <t>Titulo Teste 5</t>
  </si>
  <si>
    <t>Titulo Teste 6</t>
  </si>
  <si>
    <t>Titulo Teste 7</t>
  </si>
  <si>
    <t>Titulo Teste 8</t>
  </si>
  <si>
    <t>Titulo Teste 9</t>
  </si>
  <si>
    <t>Titulo Teste 10</t>
  </si>
  <si>
    <t>Resposável 1</t>
  </si>
  <si>
    <t>Resposável 2</t>
  </si>
  <si>
    <t>Resposável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</si>
</sst>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14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Gotham Bold"/>
      <family val="3"/>
    </font>
    <font>
      <sz val="11"/>
      <color rgb="FFA87DFF"/>
      <name val="Gotham Bold"/>
      <family val="3"/>
    </font>
    <font>
      <b/>
      <sz val="18"/>
      <color theme="1"/>
      <name val="Gotham Bold"/>
      <family val="3"/>
    </font>
    <font>
      <sz val="14"/>
      <color theme="1"/>
      <name val="Gotham Medium"/>
      <family val="3"/>
    </font>
    <font>
      <sz val="18"/>
      <color theme="1"/>
      <name val="Gotham Bold"/>
      <family val="3"/>
    </font>
    <font>
      <sz val="18"/>
      <color rgb="FFA87DFF"/>
      <name val="Gotham Bold"/>
      <family val="3"/>
    </font>
    <font>
      <b/>
      <sz val="18"/>
      <color theme="0"/>
      <name val="Gotham Bold"/>
      <family val="3"/>
    </font>
    <font>
      <sz val="13"/>
      <color theme="1"/>
      <name val="Gotham Medium"/>
      <family val="3"/>
    </font>
    <font>
      <sz val="13"/>
      <color theme="1"/>
      <name val="Gotham Book"/>
      <family val="3"/>
    </font>
    <font>
      <b/>
      <sz val="15"/>
      <color theme="0"/>
      <name val="Gotham Medium"/>
      <family val="3"/>
    </font>
    <font>
      <b/>
      <sz val="14"/>
      <color theme="0"/>
      <name val="Gotham Medium"/>
      <family val="3"/>
    </font>
    <font>
      <b/>
      <sz val="14"/>
      <color rgb="FF7030A0"/>
      <name val="Gotham Medium"/>
      <family val="3"/>
    </font>
  </fonts>
  <fills count="6">
    <fill>
      <patternFill patternType="none"/>
    </fill>
    <fill>
      <patternFill patternType="gray125"/>
    </fill>
    <fill>
      <patternFill patternType="solid">
        <fgColor rgb="FF8F57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BC9FF"/>
        <bgColor indexed="64"/>
      </patternFill>
    </fill>
    <fill>
      <patternFill patternType="solid">
        <fgColor rgb="FFE8DD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2" borderId="0" xfId="0" quotePrefix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4" fontId="9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4" fontId="9" fillId="4" borderId="3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164" fontId="13" fillId="3" borderId="0" xfId="0" applyNumberFormat="1" applyFont="1" applyFill="1" applyBorder="1" applyAlignment="1">
      <alignment horizontal="right" vertical="center" wrapText="1"/>
    </xf>
    <xf numFmtId="164" fontId="13" fillId="3" borderId="5" xfId="0" applyNumberFormat="1" applyFont="1" applyFill="1" applyBorder="1" applyAlignment="1">
      <alignment horizontal="right" vertical="center" wrapText="1"/>
    </xf>
    <xf numFmtId="0" fontId="11" fillId="2" borderId="5" xfId="0" applyFont="1" applyFill="1" applyBorder="1" applyAlignment="1">
      <alignment horizontal="center" vertical="center"/>
    </xf>
    <xf numFmtId="164" fontId="12" fillId="3" borderId="5" xfId="0" applyNumberFormat="1" applyFont="1" applyFill="1" applyBorder="1" applyAlignment="1">
      <alignment horizontal="right" vertical="center" wrapText="1"/>
    </xf>
    <xf numFmtId="0" fontId="6" fillId="0" borderId="5" xfId="0" applyFont="1" applyBorder="1" applyAlignment="1">
      <alignment horizontal="center" vertical="center" wrapText="1"/>
    </xf>
    <xf numFmtId="164" fontId="13" fillId="3" borderId="6" xfId="0" applyNumberFormat="1" applyFont="1" applyFill="1" applyBorder="1" applyAlignment="1">
      <alignment horizontal="right" vertical="center" wrapText="1"/>
    </xf>
    <xf numFmtId="0" fontId="11" fillId="2" borderId="7" xfId="0" applyFont="1" applyFill="1" applyBorder="1" applyAlignment="1">
      <alignment horizontal="center" vertical="center"/>
    </xf>
    <xf numFmtId="164" fontId="12" fillId="3" borderId="9" xfId="0" applyNumberFormat="1" applyFont="1" applyFill="1" applyBorder="1" applyAlignment="1">
      <alignment horizontal="right" vertical="center" wrapText="1"/>
    </xf>
    <xf numFmtId="164" fontId="13" fillId="3" borderId="8" xfId="0" applyNumberFormat="1" applyFont="1" applyFill="1" applyBorder="1" applyAlignment="1">
      <alignment horizontal="right" vertical="center" wrapText="1"/>
    </xf>
    <xf numFmtId="0" fontId="11" fillId="2" borderId="8" xfId="0" applyFont="1" applyFill="1" applyBorder="1" applyAlignment="1">
      <alignment horizontal="center" vertical="center"/>
    </xf>
    <xf numFmtId="164" fontId="12" fillId="3" borderId="8" xfId="0" applyNumberFormat="1" applyFont="1" applyFill="1" applyBorder="1" applyAlignment="1">
      <alignment horizontal="right" vertical="center" wrapText="1"/>
    </xf>
    <xf numFmtId="0" fontId="5" fillId="0" borderId="1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">
    <dxf>
      <font>
        <b val="0"/>
        <i val="0"/>
        <strike/>
        <color theme="2" tint="-0.499984740745262"/>
      </font>
    </dxf>
    <dxf>
      <font>
        <strike/>
        <u val="none"/>
        <color theme="2" tint="-0.499984740745262"/>
      </font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Gotham Medium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Gotham Bold"/>
        <scheme val="none"/>
      </font>
      <fill>
        <patternFill patternType="solid">
          <fgColor indexed="64"/>
          <bgColor rgb="FF8F57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fgColor rgb="FFDBC9FF"/>
        </patternFill>
      </fill>
    </dxf>
    <dxf>
      <fill>
        <patternFill>
          <fgColor theme="0"/>
        </patternFill>
      </fill>
    </dxf>
    <dxf>
      <fill>
        <patternFill>
          <fgColor theme="3" tint="0.24994659260841701"/>
        </patternFill>
      </fill>
    </dxf>
  </dxfs>
  <tableStyles count="1" defaultTableStyle="TableStyleMedium2" defaultPivotStyle="PivotStyleLight16">
    <tableStyle name="Unity" pivot="0" count="3">
      <tableStyleElement type="wholeTable" dxfId="15"/>
      <tableStyleElement type="firstRowStripe" dxfId="14"/>
      <tableStyleElement type="secondRowStripe" dxfId="13"/>
    </tableStyle>
  </tableStyles>
  <colors>
    <mruColors>
      <color rgb="FFE8DDFF"/>
      <color rgb="FFDBC9FF"/>
      <color rgb="FFA87DFF"/>
      <color rgb="FF8F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224682</xdr:colOff>
      <xdr:row>0</xdr:row>
      <xdr:rowOff>76232</xdr:rowOff>
    </xdr:from>
    <xdr:to>
      <xdr:col>0</xdr:col>
      <xdr:colOff>2127259</xdr:colOff>
      <xdr:row>3</xdr:row>
      <xdr:rowOff>224117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36BE3E6-534D-42D9-45B2-4539602275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56" t="23134" r="8292" b="16968"/>
        <a:stretch/>
      </xdr:blipFill>
      <xdr:spPr>
        <a:xfrm>
          <a:off x="224682" y="76232"/>
          <a:ext cx="1902577" cy="719385"/>
        </a:xfrm>
        <a:prstGeom prst="rect">
          <a:avLst/>
        </a:prstGeom>
      </xdr:spPr>
    </xdr:pic>
    <xdr:clientData/>
  </xdr:twoCellAnchor>
  <xdr:twoCellAnchor>
    <xdr:from>
      <xdr:col>1</xdr:col>
      <xdr:colOff>67695</xdr:colOff>
      <xdr:row>0</xdr:row>
      <xdr:rowOff>0</xdr:rowOff>
    </xdr:from>
    <xdr:to>
      <xdr:col>3</xdr:col>
      <xdr:colOff>1279338</xdr:colOff>
      <xdr:row>3</xdr:row>
      <xdr:rowOff>78441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7F9EF6C3-CE1E-4744-B12E-DC07F4BE7917}"/>
            </a:ext>
          </a:extLst>
        </xdr:cNvPr>
        <xdr:cNvSpPr txBox="1"/>
      </xdr:nvSpPr>
      <xdr:spPr>
        <a:xfrm>
          <a:off x="2454548" y="0"/>
          <a:ext cx="7408496" cy="6499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Gotham Bold" pitchFamily="50" charset="0"/>
            </a:rPr>
            <a:t>PROGRAMAÇÃO </a:t>
          </a:r>
          <a:r>
            <a:rPr lang="pt-BR" sz="2800" baseline="0">
              <a:solidFill>
                <a:schemeClr val="bg1"/>
              </a:solidFill>
              <a:latin typeface="Gotham Bold" pitchFamily="50" charset="0"/>
            </a:rPr>
            <a:t>UNITY 2024</a:t>
          </a:r>
          <a:endParaRPr lang="pt-BR" sz="2800">
            <a:solidFill>
              <a:schemeClr val="bg1"/>
            </a:solidFill>
            <a:latin typeface="Gotham Bold" pitchFamily="50" charset="0"/>
          </a:endParaRPr>
        </a:p>
      </xdr:txBody>
    </xdr:sp>
    <xdr:clientData/>
  </xdr:twoCellAnchor>
  <xdr:twoCellAnchor>
    <xdr:from>
      <xdr:col>0</xdr:col>
      <xdr:colOff>2330823</xdr:colOff>
      <xdr:row>3</xdr:row>
      <xdr:rowOff>123639</xdr:rowOff>
    </xdr:from>
    <xdr:to>
      <xdr:col>6</xdr:col>
      <xdr:colOff>0</xdr:colOff>
      <xdr:row>3</xdr:row>
      <xdr:rowOff>123639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B707AA56-B203-4EE4-905C-44FA9ADEEFD8}"/>
            </a:ext>
          </a:extLst>
        </xdr:cNvPr>
        <xdr:cNvCxnSpPr/>
      </xdr:nvCxnSpPr>
      <xdr:spPr>
        <a:xfrm>
          <a:off x="2330823" y="695139"/>
          <a:ext cx="14836589" cy="0"/>
        </a:xfrm>
        <a:prstGeom prst="line">
          <a:avLst/>
        </a:prstGeom>
        <a:ln w="571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33352</xdr:colOff>
      <xdr:row>0</xdr:row>
      <xdr:rowOff>11206</xdr:rowOff>
    </xdr:from>
    <xdr:to>
      <xdr:col>3</xdr:col>
      <xdr:colOff>2400322</xdr:colOff>
      <xdr:row>3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14214D2-160C-4B15-B6EF-9880C53DE1AF}"/>
            </a:ext>
          </a:extLst>
        </xdr:cNvPr>
        <xdr:cNvSpPr txBox="1"/>
      </xdr:nvSpPr>
      <xdr:spPr>
        <a:xfrm>
          <a:off x="2554676" y="11206"/>
          <a:ext cx="7409617" cy="6443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Gotham Bold" pitchFamily="50" charset="0"/>
            </a:rPr>
            <a:t>PROGRAMAÇÃO </a:t>
          </a:r>
          <a:r>
            <a:rPr lang="pt-BR" sz="2800" baseline="0">
              <a:solidFill>
                <a:schemeClr val="bg1"/>
              </a:solidFill>
              <a:latin typeface="Gotham Bold" pitchFamily="50" charset="0"/>
            </a:rPr>
            <a:t>UNITY 2024</a:t>
          </a:r>
          <a:endParaRPr lang="pt-BR" sz="2800">
            <a:solidFill>
              <a:schemeClr val="bg1"/>
            </a:solidFill>
            <a:latin typeface="Gotham Bold" pitchFamily="50" charset="0"/>
          </a:endParaRPr>
        </a:p>
      </xdr:txBody>
    </xdr:sp>
    <xdr:clientData/>
  </xdr:twoCellAnchor>
  <xdr:twoCellAnchor>
    <xdr:from>
      <xdr:col>1</xdr:col>
      <xdr:colOff>0</xdr:colOff>
      <xdr:row>3</xdr:row>
      <xdr:rowOff>123265</xdr:rowOff>
    </xdr:from>
    <xdr:to>
      <xdr:col>7</xdr:col>
      <xdr:colOff>168088</xdr:colOff>
      <xdr:row>3</xdr:row>
      <xdr:rowOff>123265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3BF13CD7-FA5D-4733-81C0-386AD471DE77}"/>
            </a:ext>
          </a:extLst>
        </xdr:cNvPr>
        <xdr:cNvCxnSpPr/>
      </xdr:nvCxnSpPr>
      <xdr:spPr>
        <a:xfrm>
          <a:off x="2521324" y="683559"/>
          <a:ext cx="15296029" cy="0"/>
        </a:xfrm>
        <a:prstGeom prst="line">
          <a:avLst/>
        </a:prstGeom>
        <a:ln w="571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244128</xdr:colOff>
      <xdr:row>1</xdr:row>
      <xdr:rowOff>22413</xdr:rowOff>
    </xdr:from>
    <xdr:to>
      <xdr:col>0</xdr:col>
      <xdr:colOff>2146705</xdr:colOff>
      <xdr:row>3</xdr:row>
      <xdr:rowOff>237533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20010D02-4B49-4E93-8591-1E03716D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56" t="23134" r="8292" b="16968"/>
        <a:stretch/>
      </xdr:blipFill>
      <xdr:spPr>
        <a:xfrm>
          <a:off x="244128" y="76842"/>
          <a:ext cx="1902577" cy="7185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_AGENDA" displayName="TB_AGENDA" ref="A6:F1048575" totalsRowShown="0" headerRowDxfId="12" dataDxfId="10" headerRowBorderDxfId="11" tableBorderDxfId="9" totalsRowBorderDxfId="8">
  <autoFilter ref="A6:F1048575"/>
  <tableColumns count="6">
    <tableColumn id="1" name="DATA" dataDxfId="7"/>
    <tableColumn id="2" name="FORMATO" dataDxfId="6"/>
    <tableColumn id="3" name="TÍTULO" dataDxfId="5"/>
    <tableColumn id="4" name="RESPONSÁVEL" dataDxfId="4"/>
    <tableColumn id="5" name="ENVIO DO BRIEFING" dataDxfId="3"/>
    <tableColumn id="6" name="STATUS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4"/>
  <sheetViews>
    <sheetView workbookViewId="0">
      <selection activeCell="F2" sqref="F2"/>
    </sheetView>
  </sheetViews>
  <sheetFormatPr defaultRowHeight="14.25"/>
  <cols>
    <col min="1" max="1" width="10.125" bestFit="1" customWidth="1"/>
    <col min="2" max="2" width="10.375" bestFit="1" customWidth="1"/>
  </cols>
  <sheetData>
    <row r="2" spans="1:6">
      <c r="A2" t="s">
        <v>0</v>
      </c>
      <c r="B2" s="1">
        <f>DATE(Calendário!$G$3,MATCH(Calendário!$G$2,$A$3:$A$14,0),1)</f>
        <v>45536</v>
      </c>
      <c r="D2" t="s">
        <v>49</v>
      </c>
      <c r="F2" t="s">
        <v>7</v>
      </c>
    </row>
    <row r="3" spans="1:6">
      <c r="A3" t="s">
        <v>16</v>
      </c>
      <c r="B3">
        <f>WEEKDAY($B$2,3)</f>
        <v>6</v>
      </c>
      <c r="D3" t="s">
        <v>50</v>
      </c>
      <c r="F3" t="s">
        <v>8</v>
      </c>
    </row>
    <row r="4" spans="1:6">
      <c r="A4" t="s">
        <v>17</v>
      </c>
      <c r="D4" t="s">
        <v>51</v>
      </c>
    </row>
    <row r="5" spans="1:6">
      <c r="A5" t="s">
        <v>18</v>
      </c>
    </row>
    <row r="6" spans="1:6">
      <c r="A6" t="s">
        <v>19</v>
      </c>
    </row>
    <row r="7" spans="1:6">
      <c r="A7" t="s">
        <v>20</v>
      </c>
    </row>
    <row r="8" spans="1:6">
      <c r="A8" t="s">
        <v>21</v>
      </c>
    </row>
    <row r="9" spans="1:6">
      <c r="A9" t="s">
        <v>22</v>
      </c>
    </row>
    <row r="10" spans="1:6">
      <c r="A10" t="s">
        <v>23</v>
      </c>
    </row>
    <row r="11" spans="1:6">
      <c r="A11" t="s">
        <v>24</v>
      </c>
    </row>
    <row r="12" spans="1:6">
      <c r="A12" t="s">
        <v>25</v>
      </c>
    </row>
    <row r="13" spans="1:6">
      <c r="A13" t="s">
        <v>26</v>
      </c>
    </row>
    <row r="14" spans="1:6">
      <c r="A14" t="s">
        <v>27</v>
      </c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353"/>
  <sheetViews>
    <sheetView showGridLines="0" topLeftCell="B1" zoomScale="70" zoomScaleNormal="70" workbookViewId="0">
      <selection activeCell="E19" sqref="E19"/>
    </sheetView>
  </sheetViews>
  <sheetFormatPr defaultColWidth="9.125" defaultRowHeight="18.75"/>
  <cols>
    <col min="1" max="1" width="35.75" style="7" customWidth="1"/>
    <col min="2" max="2" width="35.75" style="8" customWidth="1"/>
    <col min="3" max="3" width="57.125" style="8" customWidth="1"/>
    <col min="4" max="4" width="42.875" style="8" customWidth="1"/>
    <col min="5" max="5" width="50" style="9" customWidth="1"/>
    <col min="6" max="6" width="35.75" style="10" customWidth="1"/>
    <col min="7" max="16384" width="9.125" style="6"/>
  </cols>
  <sheetData>
    <row r="1" spans="1:7" s="3" customFormat="1" ht="15">
      <c r="A1" s="2"/>
      <c r="B1" s="2"/>
      <c r="C1" s="2"/>
      <c r="D1" s="2"/>
      <c r="E1" s="2"/>
      <c r="F1" s="2"/>
    </row>
    <row r="2" spans="1:7" s="3" customFormat="1" ht="15">
      <c r="A2" s="2"/>
      <c r="B2" s="2"/>
      <c r="C2" s="43"/>
      <c r="D2" s="43"/>
      <c r="E2" s="2"/>
      <c r="F2" s="2"/>
    </row>
    <row r="3" spans="1:7" s="3" customFormat="1" ht="15" customHeight="1">
      <c r="A3" s="2"/>
      <c r="B3" s="2"/>
      <c r="C3" s="43"/>
      <c r="D3" s="43"/>
      <c r="E3" s="2"/>
      <c r="F3" s="2"/>
    </row>
    <row r="4" spans="1:7" s="3" customFormat="1" ht="23.1" customHeight="1">
      <c r="A4" s="2"/>
      <c r="B4" s="2"/>
      <c r="C4" s="43"/>
      <c r="D4" s="43"/>
      <c r="E4" s="2"/>
      <c r="F4" s="2"/>
    </row>
    <row r="5" spans="1:7" s="5" customFormat="1" ht="15" customHeight="1">
      <c r="A5" s="4"/>
      <c r="B5" s="4"/>
      <c r="C5" s="4"/>
      <c r="D5" s="4"/>
      <c r="E5" s="4"/>
      <c r="F5" s="4"/>
      <c r="G5" s="4"/>
    </row>
    <row r="6" spans="1:7" ht="24.95" customHeight="1">
      <c r="A6" s="29" t="s">
        <v>1</v>
      </c>
      <c r="B6" s="29" t="s">
        <v>2</v>
      </c>
      <c r="C6" s="29" t="s">
        <v>3</v>
      </c>
      <c r="D6" s="29" t="s">
        <v>4</v>
      </c>
      <c r="E6" s="29" t="s">
        <v>5</v>
      </c>
      <c r="F6" s="29" t="s">
        <v>6</v>
      </c>
    </row>
    <row r="7" spans="1:7" ht="24.95" customHeight="1">
      <c r="A7" s="21">
        <v>45536</v>
      </c>
      <c r="B7" s="22" t="s">
        <v>29</v>
      </c>
      <c r="C7" s="22" t="s">
        <v>39</v>
      </c>
      <c r="D7" s="22" t="s">
        <v>49</v>
      </c>
      <c r="E7" s="23">
        <v>45655</v>
      </c>
      <c r="F7" s="24" t="s">
        <v>7</v>
      </c>
    </row>
    <row r="8" spans="1:7" ht="39.950000000000003" customHeight="1">
      <c r="A8" s="21">
        <v>45537</v>
      </c>
      <c r="B8" s="22" t="s">
        <v>30</v>
      </c>
      <c r="C8" s="22" t="s">
        <v>40</v>
      </c>
      <c r="D8" s="26" t="s">
        <v>50</v>
      </c>
      <c r="E8" s="23">
        <v>45656</v>
      </c>
      <c r="F8" s="28" t="s">
        <v>7</v>
      </c>
    </row>
    <row r="9" spans="1:7" ht="39.950000000000003" customHeight="1">
      <c r="A9" s="21">
        <v>45538</v>
      </c>
      <c r="B9" s="22" t="s">
        <v>31</v>
      </c>
      <c r="C9" s="22" t="s">
        <v>41</v>
      </c>
      <c r="D9" s="22" t="s">
        <v>51</v>
      </c>
      <c r="E9" s="23">
        <v>45657</v>
      </c>
      <c r="F9" s="24" t="s">
        <v>8</v>
      </c>
    </row>
    <row r="10" spans="1:7" ht="24.95" customHeight="1">
      <c r="A10" s="21">
        <v>45539</v>
      </c>
      <c r="B10" s="22" t="s">
        <v>32</v>
      </c>
      <c r="C10" s="22" t="s">
        <v>42</v>
      </c>
      <c r="D10" s="26" t="s">
        <v>50</v>
      </c>
      <c r="E10" s="23">
        <v>45658</v>
      </c>
      <c r="F10" s="28" t="s">
        <v>8</v>
      </c>
    </row>
    <row r="11" spans="1:7" ht="24.95" customHeight="1">
      <c r="A11" s="21">
        <v>45540</v>
      </c>
      <c r="B11" s="22" t="s">
        <v>33</v>
      </c>
      <c r="C11" s="22" t="s">
        <v>43</v>
      </c>
      <c r="D11" s="26" t="s">
        <v>51</v>
      </c>
      <c r="E11" s="23">
        <v>45659</v>
      </c>
      <c r="F11" s="28" t="s">
        <v>7</v>
      </c>
    </row>
    <row r="12" spans="1:7" ht="24.95" customHeight="1">
      <c r="A12" s="21">
        <v>45541</v>
      </c>
      <c r="B12" s="22" t="s">
        <v>34</v>
      </c>
      <c r="C12" s="22" t="s">
        <v>44</v>
      </c>
      <c r="D12" s="26" t="s">
        <v>49</v>
      </c>
      <c r="E12" s="23">
        <v>45660</v>
      </c>
      <c r="F12" s="24" t="s">
        <v>8</v>
      </c>
    </row>
    <row r="13" spans="1:7" ht="24.95" customHeight="1">
      <c r="A13" s="21">
        <v>45542</v>
      </c>
      <c r="B13" s="22" t="s">
        <v>35</v>
      </c>
      <c r="C13" s="22" t="s">
        <v>45</v>
      </c>
      <c r="D13" s="26" t="s">
        <v>50</v>
      </c>
      <c r="E13" s="23">
        <v>45661</v>
      </c>
      <c r="F13" s="28" t="s">
        <v>7</v>
      </c>
    </row>
    <row r="14" spans="1:7" ht="24.95" customHeight="1">
      <c r="A14" s="21">
        <v>45543</v>
      </c>
      <c r="B14" s="22" t="s">
        <v>36</v>
      </c>
      <c r="C14" s="22" t="s">
        <v>46</v>
      </c>
      <c r="D14" s="26" t="s">
        <v>51</v>
      </c>
      <c r="E14" s="23">
        <v>45662</v>
      </c>
      <c r="F14" s="24" t="s">
        <v>8</v>
      </c>
    </row>
    <row r="15" spans="1:7" ht="24.95" customHeight="1">
      <c r="A15" s="21">
        <v>45544</v>
      </c>
      <c r="B15" s="22" t="s">
        <v>37</v>
      </c>
      <c r="C15" s="22" t="s">
        <v>47</v>
      </c>
      <c r="D15" s="26" t="s">
        <v>51</v>
      </c>
      <c r="E15" s="23">
        <v>45663</v>
      </c>
      <c r="F15" s="28" t="s">
        <v>7</v>
      </c>
    </row>
    <row r="16" spans="1:7" ht="24.95" customHeight="1">
      <c r="A16" s="21">
        <v>45545</v>
      </c>
      <c r="B16" s="22" t="s">
        <v>38</v>
      </c>
      <c r="C16" s="22" t="s">
        <v>48</v>
      </c>
      <c r="D16" s="26" t="s">
        <v>49</v>
      </c>
      <c r="E16" s="23">
        <v>45664</v>
      </c>
      <c r="F16" s="24" t="s">
        <v>8</v>
      </c>
    </row>
    <row r="17" spans="1:6" ht="24.95" customHeight="1">
      <c r="A17" s="21"/>
      <c r="B17" s="22"/>
      <c r="C17" s="22"/>
      <c r="D17" s="22"/>
      <c r="E17" s="23"/>
      <c r="F17" s="24"/>
    </row>
    <row r="18" spans="1:6" ht="24.95" customHeight="1">
      <c r="A18" s="25"/>
      <c r="B18" s="26"/>
      <c r="C18" s="26"/>
      <c r="D18" s="26"/>
      <c r="E18" s="27"/>
      <c r="F18" s="28"/>
    </row>
    <row r="19" spans="1:6" ht="24.95" customHeight="1">
      <c r="A19" s="21"/>
      <c r="B19" s="22"/>
      <c r="C19" s="22"/>
      <c r="D19" s="22"/>
      <c r="E19" s="23"/>
      <c r="F19" s="24"/>
    </row>
    <row r="20" spans="1:6" ht="24.95" customHeight="1">
      <c r="A20" s="25"/>
      <c r="B20" s="26"/>
      <c r="C20" s="26"/>
      <c r="D20" s="26"/>
      <c r="E20" s="27"/>
      <c r="F20" s="28"/>
    </row>
    <row r="21" spans="1:6" ht="24.95" customHeight="1">
      <c r="A21" s="21"/>
      <c r="B21" s="22"/>
      <c r="C21" s="22"/>
      <c r="D21" s="22"/>
      <c r="E21" s="23"/>
      <c r="F21" s="24"/>
    </row>
    <row r="22" spans="1:6" ht="24.95" customHeight="1">
      <c r="A22" s="25"/>
      <c r="B22" s="26"/>
      <c r="C22" s="26"/>
      <c r="D22" s="26"/>
      <c r="E22" s="27"/>
      <c r="F22" s="28"/>
    </row>
    <row r="23" spans="1:6" ht="24.95" customHeight="1">
      <c r="A23" s="21"/>
      <c r="B23" s="22"/>
      <c r="C23" s="22"/>
      <c r="D23" s="22"/>
      <c r="E23" s="23"/>
      <c r="F23" s="24"/>
    </row>
    <row r="24" spans="1:6" ht="24.95" customHeight="1">
      <c r="A24" s="25"/>
      <c r="B24" s="26"/>
      <c r="C24" s="26"/>
      <c r="D24" s="26"/>
      <c r="E24" s="27"/>
      <c r="F24" s="28"/>
    </row>
    <row r="25" spans="1:6" ht="24.95" customHeight="1">
      <c r="A25" s="21"/>
      <c r="B25" s="22"/>
      <c r="C25" s="22"/>
      <c r="D25" s="22"/>
      <c r="E25" s="23"/>
      <c r="F25" s="24"/>
    </row>
    <row r="26" spans="1:6" ht="24.95" customHeight="1">
      <c r="A26" s="25"/>
      <c r="B26" s="26"/>
      <c r="C26" s="26"/>
      <c r="D26" s="26"/>
      <c r="E26" s="27"/>
      <c r="F26" s="28"/>
    </row>
    <row r="27" spans="1:6" ht="24.95" customHeight="1">
      <c r="A27" s="21"/>
      <c r="B27" s="22"/>
      <c r="C27" s="22"/>
      <c r="D27" s="22"/>
      <c r="E27" s="23"/>
      <c r="F27" s="24"/>
    </row>
    <row r="28" spans="1:6" ht="24.95" customHeight="1">
      <c r="A28" s="25"/>
      <c r="B28" s="26"/>
      <c r="C28" s="26"/>
      <c r="D28" s="26"/>
      <c r="E28" s="27"/>
      <c r="F28" s="28"/>
    </row>
    <row r="29" spans="1:6" ht="24.95" customHeight="1">
      <c r="A29" s="21"/>
      <c r="B29" s="22"/>
      <c r="C29" s="22"/>
      <c r="D29" s="22"/>
      <c r="E29" s="23"/>
      <c r="F29" s="24"/>
    </row>
    <row r="30" spans="1:6" ht="24.95" customHeight="1">
      <c r="A30" s="25"/>
      <c r="B30" s="26"/>
      <c r="C30" s="26"/>
      <c r="D30" s="26"/>
      <c r="E30" s="27"/>
      <c r="F30" s="28"/>
    </row>
    <row r="31" spans="1:6" ht="24.95" customHeight="1">
      <c r="A31" s="21"/>
      <c r="B31" s="22"/>
      <c r="C31" s="22"/>
      <c r="D31" s="22"/>
      <c r="E31" s="23"/>
      <c r="F31" s="24"/>
    </row>
    <row r="32" spans="1:6" ht="24.95" customHeight="1">
      <c r="A32" s="25"/>
      <c r="B32" s="26"/>
      <c r="C32" s="26"/>
      <c r="D32" s="26"/>
      <c r="E32" s="27"/>
      <c r="F32" s="28"/>
    </row>
    <row r="33" spans="1:6" ht="24.95" customHeight="1">
      <c r="A33" s="21"/>
      <c r="B33" s="22"/>
      <c r="C33" s="22"/>
      <c r="D33" s="22"/>
      <c r="E33" s="23"/>
      <c r="F33" s="24"/>
    </row>
    <row r="34" spans="1:6" ht="24.95" customHeight="1">
      <c r="A34" s="25"/>
      <c r="B34" s="26"/>
      <c r="C34" s="26"/>
      <c r="D34" s="26"/>
      <c r="E34" s="27"/>
      <c r="F34" s="28"/>
    </row>
    <row r="35" spans="1:6" ht="24.95" customHeight="1">
      <c r="A35" s="21"/>
      <c r="B35" s="22"/>
      <c r="C35" s="22"/>
      <c r="D35" s="22"/>
      <c r="E35" s="23"/>
      <c r="F35" s="24"/>
    </row>
    <row r="36" spans="1:6" ht="24.95" customHeight="1">
      <c r="A36" s="25"/>
      <c r="B36" s="26"/>
      <c r="C36" s="26"/>
      <c r="D36" s="26"/>
      <c r="E36" s="27"/>
      <c r="F36" s="28"/>
    </row>
    <row r="37" spans="1:6" ht="24.95" customHeight="1">
      <c r="A37" s="21"/>
      <c r="B37" s="22"/>
      <c r="C37" s="22"/>
      <c r="D37" s="22"/>
      <c r="E37" s="23"/>
      <c r="F37" s="24"/>
    </row>
    <row r="38" spans="1:6" ht="24.95" customHeight="1">
      <c r="A38" s="25"/>
      <c r="B38" s="26"/>
      <c r="C38" s="26"/>
      <c r="D38" s="26"/>
      <c r="E38" s="27"/>
      <c r="F38" s="28"/>
    </row>
    <row r="39" spans="1:6" ht="24.95" customHeight="1">
      <c r="A39" s="21"/>
      <c r="B39" s="22"/>
      <c r="C39" s="22"/>
      <c r="D39" s="22"/>
      <c r="E39" s="23"/>
      <c r="F39" s="24"/>
    </row>
    <row r="40" spans="1:6" ht="24.95" customHeight="1">
      <c r="A40" s="25"/>
      <c r="B40" s="26"/>
      <c r="C40" s="26"/>
      <c r="D40" s="26"/>
      <c r="E40" s="27"/>
      <c r="F40" s="28"/>
    </row>
    <row r="41" spans="1:6" ht="24.95" customHeight="1">
      <c r="A41" s="21"/>
      <c r="B41" s="22"/>
      <c r="C41" s="22"/>
      <c r="D41" s="22"/>
      <c r="E41" s="23"/>
      <c r="F41" s="24"/>
    </row>
    <row r="42" spans="1:6" ht="20.100000000000001" customHeight="1">
      <c r="A42" s="25"/>
      <c r="B42" s="12"/>
      <c r="C42" s="12"/>
      <c r="D42" s="12"/>
      <c r="E42" s="13"/>
      <c r="F42" s="14"/>
    </row>
    <row r="43" spans="1:6" ht="20.100000000000001" customHeight="1"/>
    <row r="44" spans="1:6" ht="20.100000000000001" customHeight="1">
      <c r="A44" s="11"/>
      <c r="B44" s="12"/>
      <c r="C44" s="12"/>
      <c r="D44" s="12"/>
      <c r="E44" s="13"/>
      <c r="F44" s="14"/>
    </row>
    <row r="45" spans="1:6" ht="20.100000000000001" customHeight="1"/>
    <row r="46" spans="1:6" ht="20.100000000000001" customHeight="1">
      <c r="A46" s="11"/>
      <c r="B46" s="12"/>
      <c r="C46" s="12"/>
      <c r="D46" s="12"/>
      <c r="E46" s="13"/>
      <c r="F46" s="14"/>
    </row>
    <row r="47" spans="1:6" ht="20.100000000000001" customHeight="1"/>
    <row r="48" spans="1:6" ht="20.100000000000001" customHeight="1">
      <c r="A48" s="11"/>
      <c r="B48" s="12"/>
      <c r="C48" s="12"/>
      <c r="D48" s="12"/>
      <c r="E48" s="13"/>
      <c r="F48" s="14"/>
    </row>
    <row r="49" spans="1:6" ht="20.100000000000001" customHeight="1"/>
    <row r="50" spans="1:6" ht="20.100000000000001" customHeight="1">
      <c r="A50" s="11"/>
      <c r="B50" s="12"/>
      <c r="C50" s="12"/>
      <c r="D50" s="12"/>
      <c r="E50" s="13"/>
      <c r="F50" s="14"/>
    </row>
    <row r="51" spans="1:6" ht="20.100000000000001" customHeight="1"/>
    <row r="52" spans="1:6" ht="20.100000000000001" customHeight="1">
      <c r="A52" s="11"/>
      <c r="B52" s="12"/>
      <c r="C52" s="12"/>
      <c r="D52" s="12"/>
      <c r="E52" s="13"/>
      <c r="F52" s="14"/>
    </row>
    <row r="53" spans="1:6" ht="20.100000000000001" customHeight="1"/>
    <row r="54" spans="1:6" ht="20.100000000000001" customHeight="1">
      <c r="A54" s="11"/>
      <c r="B54" s="12"/>
      <c r="C54" s="12"/>
      <c r="D54" s="12"/>
      <c r="E54" s="13"/>
      <c r="F54" s="14"/>
    </row>
    <row r="55" spans="1:6" ht="20.100000000000001" customHeight="1"/>
    <row r="56" spans="1:6" ht="20.100000000000001" customHeight="1">
      <c r="A56" s="11"/>
      <c r="B56" s="12"/>
      <c r="C56" s="12"/>
      <c r="D56" s="12"/>
      <c r="E56" s="13"/>
      <c r="F56" s="14"/>
    </row>
    <row r="57" spans="1:6" ht="20.100000000000001" customHeight="1"/>
    <row r="58" spans="1:6" ht="20.100000000000001" customHeight="1">
      <c r="A58" s="11"/>
      <c r="B58" s="12"/>
      <c r="C58" s="12"/>
      <c r="D58" s="12"/>
      <c r="E58" s="13"/>
      <c r="F58" s="14"/>
    </row>
    <row r="59" spans="1:6" ht="20.100000000000001" customHeight="1"/>
    <row r="60" spans="1:6" ht="20.100000000000001" customHeight="1">
      <c r="A60" s="11"/>
      <c r="B60" s="12"/>
      <c r="C60" s="12"/>
      <c r="D60" s="12"/>
      <c r="E60" s="13"/>
      <c r="F60" s="14"/>
    </row>
    <row r="61" spans="1:6" ht="20.100000000000001" customHeight="1"/>
    <row r="62" spans="1:6" ht="20.100000000000001" customHeight="1">
      <c r="A62" s="11"/>
      <c r="B62" s="12"/>
      <c r="C62" s="12"/>
      <c r="D62" s="12"/>
      <c r="E62" s="13"/>
      <c r="F62" s="14"/>
    </row>
    <row r="63" spans="1:6" ht="20.100000000000001" customHeight="1"/>
    <row r="64" spans="1:6" ht="20.100000000000001" customHeight="1">
      <c r="A64" s="11"/>
      <c r="B64" s="12"/>
      <c r="C64" s="12"/>
      <c r="D64" s="12"/>
      <c r="E64" s="13"/>
      <c r="F64" s="14"/>
    </row>
    <row r="65" spans="1:6" ht="20.100000000000001" customHeight="1"/>
    <row r="66" spans="1:6" ht="20.100000000000001" customHeight="1">
      <c r="A66" s="11"/>
      <c r="B66" s="12"/>
      <c r="C66" s="12"/>
      <c r="D66" s="12"/>
      <c r="E66" s="13"/>
      <c r="F66" s="14"/>
    </row>
    <row r="67" spans="1:6" ht="20.100000000000001" customHeight="1"/>
    <row r="68" spans="1:6" ht="20.100000000000001" customHeight="1">
      <c r="A68" s="11"/>
      <c r="B68" s="12"/>
      <c r="C68" s="12"/>
      <c r="D68" s="12"/>
      <c r="E68" s="13"/>
      <c r="F68" s="14"/>
    </row>
    <row r="69" spans="1:6" ht="20.100000000000001" customHeight="1"/>
    <row r="70" spans="1:6" ht="20.100000000000001" customHeight="1">
      <c r="A70" s="11"/>
      <c r="B70" s="12"/>
      <c r="C70" s="12"/>
      <c r="D70" s="12"/>
      <c r="E70" s="13"/>
      <c r="F70" s="14"/>
    </row>
    <row r="71" spans="1:6" ht="20.100000000000001" customHeight="1"/>
    <row r="72" spans="1:6" ht="20.100000000000001" customHeight="1">
      <c r="A72" s="11"/>
      <c r="B72" s="12"/>
      <c r="C72" s="12"/>
      <c r="D72" s="12"/>
      <c r="E72" s="13"/>
      <c r="F72" s="14"/>
    </row>
    <row r="73" spans="1:6" ht="20.100000000000001" customHeight="1"/>
    <row r="74" spans="1:6" ht="20.100000000000001" customHeight="1">
      <c r="A74" s="11"/>
      <c r="B74" s="12"/>
      <c r="C74" s="12"/>
      <c r="D74" s="12"/>
      <c r="E74" s="13"/>
      <c r="F74" s="14"/>
    </row>
    <row r="75" spans="1:6" ht="20.100000000000001" customHeight="1"/>
    <row r="76" spans="1:6" ht="20.100000000000001" customHeight="1">
      <c r="A76" s="11"/>
      <c r="B76" s="12"/>
      <c r="C76" s="12"/>
      <c r="D76" s="12"/>
      <c r="E76" s="13"/>
      <c r="F76" s="14"/>
    </row>
    <row r="77" spans="1:6" ht="20.100000000000001" customHeight="1"/>
    <row r="78" spans="1:6" ht="20.100000000000001" customHeight="1">
      <c r="A78" s="11"/>
      <c r="B78" s="12"/>
      <c r="C78" s="12"/>
      <c r="D78" s="12"/>
      <c r="E78" s="13"/>
      <c r="F78" s="14"/>
    </row>
    <row r="79" spans="1:6" ht="20.100000000000001" customHeight="1"/>
    <row r="80" spans="1:6" ht="20.100000000000001" customHeight="1">
      <c r="A80" s="11"/>
      <c r="B80" s="12"/>
      <c r="C80" s="12"/>
      <c r="D80" s="12"/>
      <c r="E80" s="13"/>
      <c r="F80" s="14"/>
    </row>
    <row r="81" spans="1:6" ht="20.100000000000001" customHeight="1"/>
    <row r="82" spans="1:6" ht="20.100000000000001" customHeight="1">
      <c r="A82" s="11"/>
      <c r="B82" s="12"/>
      <c r="C82" s="12"/>
      <c r="D82" s="12"/>
      <c r="E82" s="13"/>
      <c r="F82" s="14"/>
    </row>
    <row r="83" spans="1:6" ht="20.100000000000001" customHeight="1"/>
    <row r="84" spans="1:6" ht="20.100000000000001" customHeight="1">
      <c r="A84" s="11"/>
      <c r="B84" s="12"/>
      <c r="C84" s="12"/>
      <c r="D84" s="12"/>
      <c r="E84" s="13"/>
      <c r="F84" s="14"/>
    </row>
    <row r="85" spans="1:6" ht="20.100000000000001" customHeight="1"/>
    <row r="86" spans="1:6" ht="20.100000000000001" customHeight="1">
      <c r="A86" s="11"/>
      <c r="B86" s="12"/>
      <c r="C86" s="12"/>
      <c r="D86" s="12"/>
      <c r="E86" s="13"/>
      <c r="F86" s="14"/>
    </row>
    <row r="87" spans="1:6" ht="20.100000000000001" customHeight="1"/>
    <row r="88" spans="1:6" ht="20.100000000000001" customHeight="1">
      <c r="A88" s="11"/>
      <c r="B88" s="12"/>
      <c r="C88" s="12"/>
      <c r="D88" s="12"/>
      <c r="E88" s="13"/>
      <c r="F88" s="14"/>
    </row>
    <row r="89" spans="1:6" ht="20.100000000000001" customHeight="1"/>
    <row r="90" spans="1:6" ht="20.100000000000001" customHeight="1">
      <c r="A90" s="11"/>
      <c r="B90" s="12"/>
      <c r="C90" s="12"/>
      <c r="D90" s="12"/>
      <c r="E90" s="13"/>
      <c r="F90" s="14"/>
    </row>
    <row r="91" spans="1:6" ht="20.100000000000001" customHeight="1"/>
    <row r="92" spans="1:6" ht="20.100000000000001" customHeight="1">
      <c r="A92" s="11"/>
      <c r="B92" s="12"/>
      <c r="C92" s="12"/>
      <c r="D92" s="12"/>
      <c r="E92" s="13"/>
      <c r="F92" s="14"/>
    </row>
    <row r="93" spans="1:6" ht="20.100000000000001" customHeight="1"/>
    <row r="94" spans="1:6" ht="20.100000000000001" customHeight="1">
      <c r="A94" s="11"/>
      <c r="B94" s="12"/>
      <c r="C94" s="12"/>
      <c r="D94" s="12"/>
      <c r="E94" s="13"/>
      <c r="F94" s="14"/>
    </row>
    <row r="95" spans="1:6" ht="20.100000000000001" customHeight="1"/>
    <row r="96" spans="1:6" ht="20.100000000000001" customHeight="1">
      <c r="A96" s="11"/>
      <c r="B96" s="12"/>
      <c r="C96" s="12"/>
      <c r="D96" s="12"/>
      <c r="E96" s="13"/>
      <c r="F96" s="14"/>
    </row>
    <row r="97" spans="1:6" ht="20.100000000000001" customHeight="1"/>
    <row r="98" spans="1:6" ht="20.100000000000001" customHeight="1">
      <c r="A98" s="11"/>
      <c r="B98" s="12"/>
      <c r="C98" s="12"/>
      <c r="D98" s="12"/>
      <c r="E98" s="13"/>
      <c r="F98" s="14"/>
    </row>
    <row r="99" spans="1:6" ht="20.100000000000001" customHeight="1"/>
    <row r="100" spans="1:6" ht="20.100000000000001" customHeight="1">
      <c r="A100" s="11"/>
      <c r="B100" s="12"/>
      <c r="C100" s="12"/>
      <c r="D100" s="12"/>
      <c r="E100" s="13"/>
      <c r="F100" s="14"/>
    </row>
    <row r="101" spans="1:6" ht="20.100000000000001" customHeight="1"/>
    <row r="102" spans="1:6" ht="20.100000000000001" customHeight="1">
      <c r="A102" s="11"/>
      <c r="B102" s="12"/>
      <c r="C102" s="12"/>
      <c r="D102" s="12"/>
      <c r="E102" s="13"/>
      <c r="F102" s="14"/>
    </row>
    <row r="103" spans="1:6" ht="20.100000000000001" customHeight="1"/>
    <row r="104" spans="1:6" ht="20.100000000000001" customHeight="1">
      <c r="A104" s="11"/>
      <c r="B104" s="12"/>
      <c r="C104" s="12"/>
      <c r="D104" s="12"/>
      <c r="E104" s="13"/>
      <c r="F104" s="14"/>
    </row>
    <row r="105" spans="1:6" ht="20.100000000000001" customHeight="1"/>
    <row r="106" spans="1:6" ht="20.100000000000001" customHeight="1">
      <c r="A106" s="11"/>
      <c r="B106" s="12"/>
      <c r="C106" s="12"/>
      <c r="D106" s="12"/>
      <c r="E106" s="13"/>
      <c r="F106" s="14"/>
    </row>
    <row r="107" spans="1:6" ht="20.100000000000001" customHeight="1"/>
    <row r="108" spans="1:6" ht="20.100000000000001" customHeight="1">
      <c r="A108" s="11"/>
      <c r="B108" s="12"/>
      <c r="C108" s="12"/>
      <c r="D108" s="12"/>
      <c r="E108" s="13"/>
      <c r="F108" s="14"/>
    </row>
    <row r="109" spans="1:6" ht="20.100000000000001" customHeight="1"/>
    <row r="110" spans="1:6" ht="20.100000000000001" customHeight="1">
      <c r="A110" s="11"/>
      <c r="B110" s="12"/>
      <c r="C110" s="12"/>
      <c r="D110" s="12"/>
      <c r="E110" s="13"/>
      <c r="F110" s="14"/>
    </row>
    <row r="111" spans="1:6" ht="20.100000000000001" customHeight="1"/>
    <row r="112" spans="1:6" ht="20.100000000000001" customHeight="1">
      <c r="A112" s="11"/>
      <c r="B112" s="12"/>
      <c r="C112" s="12"/>
      <c r="D112" s="12"/>
      <c r="E112" s="13"/>
      <c r="F112" s="14"/>
    </row>
    <row r="113" spans="1:6" ht="20.100000000000001" customHeight="1"/>
    <row r="114" spans="1:6" ht="20.100000000000001" customHeight="1">
      <c r="A114" s="11"/>
      <c r="B114" s="12"/>
      <c r="C114" s="12"/>
      <c r="D114" s="12"/>
      <c r="E114" s="13"/>
      <c r="F114" s="14"/>
    </row>
    <row r="115" spans="1:6" ht="20.100000000000001" customHeight="1"/>
    <row r="116" spans="1:6" ht="20.100000000000001" customHeight="1">
      <c r="A116" s="11"/>
      <c r="B116" s="12"/>
      <c r="C116" s="12"/>
      <c r="D116" s="12"/>
      <c r="E116" s="13"/>
      <c r="F116" s="14"/>
    </row>
    <row r="117" spans="1:6" ht="20.100000000000001" customHeight="1"/>
    <row r="118" spans="1:6" ht="20.100000000000001" customHeight="1">
      <c r="A118" s="11"/>
      <c r="B118" s="12"/>
      <c r="C118" s="12"/>
      <c r="D118" s="12"/>
      <c r="E118" s="13"/>
      <c r="F118" s="14"/>
    </row>
    <row r="119" spans="1:6" ht="20.100000000000001" customHeight="1"/>
    <row r="120" spans="1:6" ht="20.100000000000001" customHeight="1">
      <c r="A120" s="11"/>
      <c r="B120" s="12"/>
      <c r="C120" s="12"/>
      <c r="D120" s="12"/>
      <c r="E120" s="13"/>
      <c r="F120" s="14"/>
    </row>
    <row r="121" spans="1:6" ht="20.100000000000001" customHeight="1"/>
    <row r="122" spans="1:6" ht="20.100000000000001" customHeight="1">
      <c r="A122" s="11"/>
      <c r="B122" s="12"/>
      <c r="C122" s="12"/>
      <c r="D122" s="12"/>
      <c r="E122" s="13"/>
      <c r="F122" s="14"/>
    </row>
    <row r="123" spans="1:6" ht="20.100000000000001" customHeight="1"/>
    <row r="124" spans="1:6" ht="20.100000000000001" customHeight="1">
      <c r="A124" s="11"/>
      <c r="B124" s="12"/>
      <c r="C124" s="12"/>
      <c r="D124" s="12"/>
      <c r="E124" s="13"/>
      <c r="F124" s="14"/>
    </row>
    <row r="125" spans="1:6" ht="20.100000000000001" customHeight="1"/>
    <row r="126" spans="1:6" ht="20.100000000000001" customHeight="1">
      <c r="A126" s="11"/>
      <c r="B126" s="12"/>
      <c r="C126" s="12"/>
      <c r="D126" s="12"/>
      <c r="E126" s="13"/>
      <c r="F126" s="14"/>
    </row>
    <row r="127" spans="1:6" ht="20.100000000000001" customHeight="1"/>
    <row r="128" spans="1:6" ht="20.100000000000001" customHeight="1">
      <c r="A128" s="11"/>
      <c r="B128" s="12"/>
      <c r="C128" s="12"/>
      <c r="D128" s="12"/>
      <c r="E128" s="13"/>
      <c r="F128" s="14"/>
    </row>
    <row r="129" spans="1:6" ht="20.100000000000001" customHeight="1"/>
    <row r="130" spans="1:6" ht="20.100000000000001" customHeight="1">
      <c r="A130" s="11"/>
      <c r="B130" s="12"/>
      <c r="C130" s="12"/>
      <c r="D130" s="12"/>
      <c r="E130" s="13"/>
      <c r="F130" s="14"/>
    </row>
    <row r="131" spans="1:6" ht="20.100000000000001" customHeight="1"/>
    <row r="132" spans="1:6" ht="20.100000000000001" customHeight="1">
      <c r="A132" s="11"/>
      <c r="B132" s="12"/>
      <c r="C132" s="12"/>
      <c r="D132" s="12"/>
      <c r="E132" s="13"/>
      <c r="F132" s="14"/>
    </row>
    <row r="133" spans="1:6" ht="20.100000000000001" customHeight="1"/>
    <row r="134" spans="1:6" ht="20.100000000000001" customHeight="1">
      <c r="A134" s="11"/>
      <c r="B134" s="12"/>
      <c r="C134" s="12"/>
      <c r="D134" s="12"/>
      <c r="E134" s="13"/>
      <c r="F134" s="14"/>
    </row>
    <row r="135" spans="1:6" ht="20.100000000000001" customHeight="1"/>
    <row r="136" spans="1:6" ht="20.100000000000001" customHeight="1">
      <c r="A136" s="11"/>
      <c r="B136" s="12"/>
      <c r="C136" s="12"/>
      <c r="D136" s="12"/>
      <c r="E136" s="13"/>
      <c r="F136" s="14"/>
    </row>
    <row r="137" spans="1:6" ht="20.100000000000001" customHeight="1"/>
    <row r="138" spans="1:6" ht="20.100000000000001" customHeight="1">
      <c r="A138" s="11"/>
      <c r="B138" s="12"/>
      <c r="C138" s="12"/>
      <c r="D138" s="12"/>
      <c r="E138" s="13"/>
      <c r="F138" s="14"/>
    </row>
    <row r="139" spans="1:6" ht="20.100000000000001" customHeight="1"/>
    <row r="140" spans="1:6" ht="20.100000000000001" customHeight="1">
      <c r="A140" s="11"/>
      <c r="B140" s="12"/>
      <c r="C140" s="12"/>
      <c r="D140" s="12"/>
      <c r="E140" s="13"/>
      <c r="F140" s="14"/>
    </row>
    <row r="141" spans="1:6" ht="20.100000000000001" customHeight="1"/>
    <row r="142" spans="1:6" ht="20.100000000000001" customHeight="1">
      <c r="A142" s="11"/>
      <c r="B142" s="12"/>
      <c r="C142" s="12"/>
      <c r="D142" s="12"/>
      <c r="E142" s="13"/>
      <c r="F142" s="14"/>
    </row>
    <row r="143" spans="1:6" ht="20.100000000000001" customHeight="1"/>
    <row r="144" spans="1:6" ht="20.100000000000001" customHeight="1">
      <c r="A144" s="11"/>
      <c r="B144" s="12"/>
      <c r="C144" s="12"/>
      <c r="D144" s="12"/>
      <c r="E144" s="13"/>
      <c r="F144" s="14"/>
    </row>
    <row r="145" spans="1:6" ht="20.100000000000001" customHeight="1"/>
    <row r="146" spans="1:6" ht="20.100000000000001" customHeight="1">
      <c r="A146" s="11"/>
      <c r="B146" s="12"/>
      <c r="C146" s="12"/>
      <c r="D146" s="12"/>
      <c r="E146" s="13"/>
      <c r="F146" s="14"/>
    </row>
    <row r="147" spans="1:6" ht="20.100000000000001" customHeight="1"/>
    <row r="148" spans="1:6" ht="20.100000000000001" customHeight="1">
      <c r="A148" s="11"/>
      <c r="B148" s="12"/>
      <c r="C148" s="12"/>
      <c r="D148" s="12"/>
      <c r="E148" s="13"/>
      <c r="F148" s="14"/>
    </row>
    <row r="149" spans="1:6" ht="20.100000000000001" customHeight="1"/>
    <row r="150" spans="1:6" ht="20.100000000000001" customHeight="1">
      <c r="A150" s="11"/>
      <c r="B150" s="12"/>
      <c r="C150" s="12"/>
      <c r="D150" s="12"/>
      <c r="E150" s="13"/>
      <c r="F150" s="14"/>
    </row>
    <row r="151" spans="1:6" ht="20.100000000000001" customHeight="1"/>
    <row r="152" spans="1:6" ht="20.100000000000001" customHeight="1">
      <c r="A152" s="11"/>
      <c r="B152" s="12"/>
      <c r="C152" s="12"/>
      <c r="D152" s="12"/>
      <c r="E152" s="13"/>
      <c r="F152" s="14"/>
    </row>
    <row r="153" spans="1:6" ht="20.100000000000001" customHeight="1"/>
    <row r="154" spans="1:6" ht="20.100000000000001" customHeight="1">
      <c r="A154" s="11"/>
      <c r="B154" s="12"/>
      <c r="C154" s="12"/>
      <c r="D154" s="12"/>
      <c r="E154" s="13"/>
      <c r="F154" s="14"/>
    </row>
    <row r="155" spans="1:6" ht="20.100000000000001" customHeight="1"/>
    <row r="156" spans="1:6" ht="20.100000000000001" customHeight="1">
      <c r="A156" s="11"/>
      <c r="B156" s="12"/>
      <c r="C156" s="12"/>
      <c r="D156" s="12"/>
      <c r="E156" s="13"/>
      <c r="F156" s="14"/>
    </row>
    <row r="157" spans="1:6" ht="20.100000000000001" customHeight="1"/>
    <row r="158" spans="1:6" ht="20.100000000000001" customHeight="1">
      <c r="A158" s="11"/>
      <c r="B158" s="12"/>
      <c r="C158" s="12"/>
      <c r="D158" s="12"/>
      <c r="E158" s="13"/>
      <c r="F158" s="14"/>
    </row>
    <row r="159" spans="1:6" ht="20.100000000000001" customHeight="1"/>
    <row r="160" spans="1:6" ht="20.100000000000001" customHeight="1">
      <c r="A160" s="11"/>
      <c r="B160" s="12"/>
      <c r="C160" s="12"/>
      <c r="D160" s="12"/>
      <c r="E160" s="13"/>
      <c r="F160" s="14"/>
    </row>
    <row r="161" spans="1:6" ht="20.100000000000001" customHeight="1"/>
    <row r="162" spans="1:6" ht="20.100000000000001" customHeight="1">
      <c r="A162" s="11"/>
      <c r="B162" s="12"/>
      <c r="C162" s="12"/>
      <c r="D162" s="12"/>
      <c r="E162" s="13"/>
      <c r="F162" s="14"/>
    </row>
    <row r="163" spans="1:6" ht="20.100000000000001" customHeight="1"/>
    <row r="164" spans="1:6" ht="20.100000000000001" customHeight="1">
      <c r="A164" s="11"/>
      <c r="B164" s="12"/>
      <c r="C164" s="12"/>
      <c r="D164" s="12"/>
      <c r="E164" s="13"/>
      <c r="F164" s="14"/>
    </row>
    <row r="165" spans="1:6" ht="20.100000000000001" customHeight="1"/>
    <row r="166" spans="1:6" ht="20.100000000000001" customHeight="1">
      <c r="A166" s="11"/>
      <c r="B166" s="12"/>
      <c r="C166" s="12"/>
      <c r="D166" s="12"/>
      <c r="E166" s="13"/>
      <c r="F166" s="14"/>
    </row>
    <row r="167" spans="1:6" ht="20.100000000000001" customHeight="1"/>
    <row r="168" spans="1:6" ht="20.100000000000001" customHeight="1">
      <c r="A168" s="11"/>
      <c r="B168" s="12"/>
      <c r="C168" s="12"/>
      <c r="D168" s="12"/>
      <c r="E168" s="13"/>
      <c r="F168" s="14"/>
    </row>
    <row r="169" spans="1:6" ht="20.100000000000001" customHeight="1"/>
    <row r="170" spans="1:6" ht="20.100000000000001" customHeight="1">
      <c r="A170" s="11"/>
      <c r="B170" s="12"/>
      <c r="C170" s="12"/>
      <c r="D170" s="12"/>
      <c r="E170" s="13"/>
      <c r="F170" s="14"/>
    </row>
    <row r="171" spans="1:6" ht="20.100000000000001" customHeight="1"/>
    <row r="172" spans="1:6" ht="20.100000000000001" customHeight="1">
      <c r="A172" s="11"/>
      <c r="B172" s="12"/>
      <c r="C172" s="12"/>
      <c r="D172" s="12"/>
      <c r="E172" s="13"/>
      <c r="F172" s="14"/>
    </row>
    <row r="173" spans="1:6" ht="20.100000000000001" customHeight="1"/>
    <row r="174" spans="1:6" ht="20.100000000000001" customHeight="1">
      <c r="A174" s="11"/>
      <c r="B174" s="12"/>
      <c r="C174" s="12"/>
      <c r="D174" s="12"/>
      <c r="E174" s="13"/>
      <c r="F174" s="14"/>
    </row>
    <row r="175" spans="1:6" ht="20.100000000000001" customHeight="1"/>
    <row r="176" spans="1:6" ht="20.100000000000001" customHeight="1">
      <c r="A176" s="11"/>
      <c r="B176" s="12"/>
      <c r="C176" s="12"/>
      <c r="D176" s="12"/>
      <c r="E176" s="13"/>
      <c r="F176" s="14"/>
    </row>
    <row r="177" spans="1:6" ht="20.100000000000001" customHeight="1"/>
    <row r="178" spans="1:6" ht="20.100000000000001" customHeight="1">
      <c r="A178" s="11"/>
      <c r="B178" s="12"/>
      <c r="C178" s="12"/>
      <c r="D178" s="12"/>
      <c r="E178" s="13"/>
      <c r="F178" s="14"/>
    </row>
    <row r="179" spans="1:6" ht="20.100000000000001" customHeight="1"/>
    <row r="180" spans="1:6" ht="20.100000000000001" customHeight="1">
      <c r="A180" s="11"/>
      <c r="B180" s="12"/>
      <c r="C180" s="12"/>
      <c r="D180" s="12"/>
      <c r="E180" s="13"/>
      <c r="F180" s="14"/>
    </row>
    <row r="181" spans="1:6" ht="20.100000000000001" customHeight="1"/>
    <row r="182" spans="1:6" ht="20.100000000000001" customHeight="1">
      <c r="A182" s="11"/>
      <c r="B182" s="12"/>
      <c r="C182" s="12"/>
      <c r="D182" s="12"/>
      <c r="E182" s="13"/>
      <c r="F182" s="14"/>
    </row>
    <row r="183" spans="1:6" ht="20.100000000000001" customHeight="1"/>
    <row r="184" spans="1:6" ht="20.100000000000001" customHeight="1">
      <c r="A184" s="11"/>
      <c r="B184" s="12"/>
      <c r="C184" s="12"/>
      <c r="D184" s="12"/>
      <c r="E184" s="13"/>
      <c r="F184" s="14"/>
    </row>
    <row r="185" spans="1:6" ht="20.100000000000001" customHeight="1"/>
    <row r="186" spans="1:6" ht="20.100000000000001" customHeight="1">
      <c r="A186" s="11"/>
      <c r="B186" s="12"/>
      <c r="C186" s="12"/>
      <c r="D186" s="12"/>
      <c r="E186" s="13"/>
      <c r="F186" s="14"/>
    </row>
    <row r="187" spans="1:6" ht="20.100000000000001" customHeight="1"/>
    <row r="188" spans="1:6" ht="20.100000000000001" customHeight="1">
      <c r="A188" s="11"/>
      <c r="B188" s="12"/>
      <c r="C188" s="12"/>
      <c r="D188" s="12"/>
      <c r="E188" s="13"/>
      <c r="F188" s="14"/>
    </row>
    <row r="189" spans="1:6" ht="20.100000000000001" customHeight="1"/>
    <row r="190" spans="1:6" ht="20.100000000000001" customHeight="1">
      <c r="A190" s="11"/>
      <c r="B190" s="12"/>
      <c r="C190" s="12"/>
      <c r="D190" s="12"/>
      <c r="E190" s="13"/>
      <c r="F190" s="14"/>
    </row>
    <row r="191" spans="1:6" ht="20.100000000000001" customHeight="1"/>
    <row r="192" spans="1:6" ht="20.100000000000001" customHeight="1">
      <c r="A192" s="11"/>
      <c r="B192" s="12"/>
      <c r="C192" s="12"/>
      <c r="D192" s="12"/>
      <c r="E192" s="13"/>
      <c r="F192" s="14"/>
    </row>
    <row r="193" spans="1:6" ht="20.100000000000001" customHeight="1"/>
    <row r="194" spans="1:6" ht="20.100000000000001" customHeight="1">
      <c r="A194" s="11"/>
      <c r="B194" s="12"/>
      <c r="C194" s="12"/>
      <c r="D194" s="12"/>
      <c r="E194" s="13"/>
      <c r="F194" s="14"/>
    </row>
    <row r="195" spans="1:6" ht="20.100000000000001" customHeight="1"/>
    <row r="196" spans="1:6" ht="20.100000000000001" customHeight="1">
      <c r="A196" s="11"/>
      <c r="B196" s="12"/>
      <c r="C196" s="12"/>
      <c r="D196" s="12"/>
      <c r="E196" s="13"/>
      <c r="F196" s="14"/>
    </row>
    <row r="197" spans="1:6" ht="20.100000000000001" customHeight="1"/>
    <row r="198" spans="1:6" ht="20.100000000000001" customHeight="1">
      <c r="A198" s="11"/>
      <c r="B198" s="12"/>
      <c r="C198" s="12"/>
      <c r="D198" s="12"/>
      <c r="E198" s="13"/>
      <c r="F198" s="14"/>
    </row>
    <row r="199" spans="1:6" ht="20.100000000000001" customHeight="1"/>
    <row r="200" spans="1:6" ht="20.100000000000001" customHeight="1">
      <c r="A200" s="11"/>
      <c r="B200" s="12"/>
      <c r="C200" s="12"/>
      <c r="D200" s="12"/>
      <c r="E200" s="13"/>
      <c r="F200" s="14"/>
    </row>
    <row r="201" spans="1:6" ht="20.100000000000001" customHeight="1"/>
    <row r="202" spans="1:6" ht="20.100000000000001" customHeight="1">
      <c r="A202" s="11"/>
      <c r="B202" s="12"/>
      <c r="C202" s="12"/>
      <c r="D202" s="12"/>
      <c r="E202" s="13"/>
      <c r="F202" s="14"/>
    </row>
    <row r="203" spans="1:6" ht="20.100000000000001" customHeight="1"/>
    <row r="204" spans="1:6" ht="20.100000000000001" customHeight="1">
      <c r="A204" s="11"/>
      <c r="B204" s="12"/>
      <c r="C204" s="12"/>
      <c r="D204" s="12"/>
      <c r="E204" s="13"/>
      <c r="F204" s="14"/>
    </row>
    <row r="205" spans="1:6" ht="20.100000000000001" customHeight="1"/>
    <row r="206" spans="1:6" ht="20.100000000000001" customHeight="1">
      <c r="A206" s="11"/>
      <c r="B206" s="12"/>
      <c r="C206" s="12"/>
      <c r="D206" s="12"/>
      <c r="E206" s="13"/>
      <c r="F206" s="14"/>
    </row>
    <row r="207" spans="1:6" ht="20.100000000000001" customHeight="1"/>
    <row r="208" spans="1:6" ht="20.100000000000001" customHeight="1">
      <c r="A208" s="11"/>
      <c r="B208" s="12"/>
      <c r="C208" s="12"/>
      <c r="D208" s="12"/>
      <c r="E208" s="13"/>
      <c r="F208" s="14"/>
    </row>
    <row r="209" spans="1:6" ht="20.100000000000001" customHeight="1"/>
    <row r="210" spans="1:6" ht="20.100000000000001" customHeight="1">
      <c r="A210" s="11"/>
      <c r="B210" s="12"/>
      <c r="C210" s="12"/>
      <c r="D210" s="12"/>
      <c r="E210" s="13"/>
      <c r="F210" s="14"/>
    </row>
    <row r="211" spans="1:6" ht="20.100000000000001" customHeight="1"/>
    <row r="212" spans="1:6" ht="20.100000000000001" customHeight="1">
      <c r="A212" s="11"/>
      <c r="B212" s="12"/>
      <c r="C212" s="12"/>
      <c r="D212" s="12"/>
      <c r="E212" s="13"/>
      <c r="F212" s="14"/>
    </row>
    <row r="213" spans="1:6" ht="20.100000000000001" customHeight="1"/>
    <row r="214" spans="1:6" ht="20.100000000000001" customHeight="1">
      <c r="A214" s="11"/>
      <c r="B214" s="12"/>
      <c r="C214" s="12"/>
      <c r="D214" s="12"/>
      <c r="E214" s="13"/>
      <c r="F214" s="14"/>
    </row>
    <row r="215" spans="1:6" ht="20.100000000000001" customHeight="1"/>
    <row r="216" spans="1:6" ht="20.100000000000001" customHeight="1">
      <c r="A216" s="11"/>
      <c r="B216" s="12"/>
      <c r="C216" s="12"/>
      <c r="D216" s="12"/>
      <c r="E216" s="13"/>
      <c r="F216" s="14"/>
    </row>
    <row r="217" spans="1:6" ht="20.100000000000001" customHeight="1"/>
    <row r="218" spans="1:6" ht="20.100000000000001" customHeight="1">
      <c r="A218" s="11"/>
      <c r="B218" s="12"/>
      <c r="C218" s="12"/>
      <c r="D218" s="12"/>
      <c r="E218" s="13"/>
      <c r="F218" s="14"/>
    </row>
    <row r="219" spans="1:6" ht="20.100000000000001" customHeight="1"/>
    <row r="220" spans="1:6" ht="20.100000000000001" customHeight="1">
      <c r="A220" s="11"/>
      <c r="B220" s="12"/>
      <c r="C220" s="12"/>
      <c r="D220" s="12"/>
      <c r="E220" s="13"/>
      <c r="F220" s="14"/>
    </row>
    <row r="221" spans="1:6" ht="20.100000000000001" customHeight="1"/>
    <row r="222" spans="1:6" ht="20.100000000000001" customHeight="1">
      <c r="A222" s="11"/>
      <c r="B222" s="12"/>
      <c r="C222" s="12"/>
      <c r="D222" s="12"/>
      <c r="E222" s="13"/>
      <c r="F222" s="14"/>
    </row>
    <row r="223" spans="1:6" ht="20.100000000000001" customHeight="1"/>
    <row r="224" spans="1:6" ht="20.100000000000001" customHeight="1">
      <c r="A224" s="11"/>
      <c r="B224" s="12"/>
      <c r="C224" s="12"/>
      <c r="D224" s="12"/>
      <c r="E224" s="13"/>
      <c r="F224" s="14"/>
    </row>
    <row r="225" spans="1:6" ht="20.100000000000001" customHeight="1"/>
    <row r="226" spans="1:6" ht="20.100000000000001" customHeight="1">
      <c r="A226" s="11"/>
      <c r="B226" s="12"/>
      <c r="C226" s="12"/>
      <c r="D226" s="12"/>
      <c r="E226" s="13"/>
      <c r="F226" s="14"/>
    </row>
    <row r="227" spans="1:6" ht="20.100000000000001" customHeight="1"/>
    <row r="228" spans="1:6" ht="20.100000000000001" customHeight="1">
      <c r="A228" s="11"/>
      <c r="B228" s="12"/>
      <c r="C228" s="12"/>
      <c r="D228" s="12"/>
      <c r="E228" s="13"/>
      <c r="F228" s="14"/>
    </row>
    <row r="229" spans="1:6" ht="20.100000000000001" customHeight="1"/>
    <row r="230" spans="1:6" ht="20.100000000000001" customHeight="1">
      <c r="A230" s="11"/>
      <c r="B230" s="12"/>
      <c r="C230" s="12"/>
      <c r="D230" s="12"/>
      <c r="E230" s="13"/>
      <c r="F230" s="14"/>
    </row>
    <row r="231" spans="1:6" ht="20.100000000000001" customHeight="1"/>
    <row r="232" spans="1:6" ht="20.100000000000001" customHeight="1">
      <c r="A232" s="11"/>
      <c r="B232" s="12"/>
      <c r="C232" s="12"/>
      <c r="D232" s="12"/>
      <c r="E232" s="13"/>
      <c r="F232" s="14"/>
    </row>
    <row r="233" spans="1:6" ht="20.100000000000001" customHeight="1"/>
    <row r="234" spans="1:6" ht="20.100000000000001" customHeight="1">
      <c r="A234" s="11"/>
      <c r="B234" s="12"/>
      <c r="C234" s="12"/>
      <c r="D234" s="12"/>
      <c r="E234" s="13"/>
      <c r="F234" s="14"/>
    </row>
    <row r="235" spans="1:6" ht="20.100000000000001" customHeight="1"/>
    <row r="236" spans="1:6" ht="20.100000000000001" customHeight="1">
      <c r="A236" s="11"/>
      <c r="B236" s="12"/>
      <c r="C236" s="12"/>
      <c r="D236" s="12"/>
      <c r="E236" s="13"/>
      <c r="F236" s="14"/>
    </row>
    <row r="237" spans="1:6" ht="20.100000000000001" customHeight="1"/>
    <row r="238" spans="1:6" ht="20.100000000000001" customHeight="1">
      <c r="A238" s="11"/>
      <c r="B238" s="12"/>
      <c r="C238" s="12"/>
      <c r="D238" s="12"/>
      <c r="E238" s="13"/>
      <c r="F238" s="14"/>
    </row>
    <row r="239" spans="1:6" ht="20.100000000000001" customHeight="1"/>
    <row r="240" spans="1:6" ht="20.100000000000001" customHeight="1">
      <c r="A240" s="11"/>
      <c r="B240" s="12"/>
      <c r="C240" s="12"/>
      <c r="D240" s="12"/>
      <c r="E240" s="13"/>
      <c r="F240" s="14"/>
    </row>
    <row r="241" spans="1:6" ht="20.100000000000001" customHeight="1"/>
    <row r="242" spans="1:6" ht="20.100000000000001" customHeight="1">
      <c r="A242" s="11"/>
      <c r="B242" s="12"/>
      <c r="C242" s="12"/>
      <c r="D242" s="12"/>
      <c r="E242" s="13"/>
      <c r="F242" s="14"/>
    </row>
    <row r="243" spans="1:6" ht="20.100000000000001" customHeight="1"/>
    <row r="244" spans="1:6" ht="20.100000000000001" customHeight="1">
      <c r="A244" s="11"/>
      <c r="B244" s="12"/>
      <c r="C244" s="12"/>
      <c r="D244" s="12"/>
      <c r="E244" s="13"/>
      <c r="F244" s="14"/>
    </row>
    <row r="245" spans="1:6" ht="20.100000000000001" customHeight="1"/>
    <row r="246" spans="1:6" ht="20.100000000000001" customHeight="1">
      <c r="A246" s="11"/>
      <c r="B246" s="12"/>
      <c r="C246" s="12"/>
      <c r="D246" s="12"/>
      <c r="E246" s="13"/>
      <c r="F246" s="14"/>
    </row>
    <row r="247" spans="1:6" ht="20.100000000000001" customHeight="1"/>
    <row r="248" spans="1:6" ht="20.100000000000001" customHeight="1">
      <c r="A248" s="11"/>
      <c r="B248" s="12"/>
      <c r="C248" s="12"/>
      <c r="D248" s="12"/>
      <c r="E248" s="13"/>
      <c r="F248" s="14"/>
    </row>
    <row r="249" spans="1:6" ht="20.100000000000001" customHeight="1"/>
    <row r="250" spans="1:6" ht="20.100000000000001" customHeight="1">
      <c r="A250" s="11"/>
      <c r="B250" s="12"/>
      <c r="C250" s="12"/>
      <c r="D250" s="12"/>
      <c r="E250" s="13"/>
      <c r="F250" s="14"/>
    </row>
    <row r="251" spans="1:6" ht="20.100000000000001" customHeight="1"/>
    <row r="252" spans="1:6" ht="20.100000000000001" customHeight="1">
      <c r="A252" s="11"/>
      <c r="B252" s="12"/>
      <c r="C252" s="12"/>
      <c r="D252" s="12"/>
      <c r="E252" s="13"/>
      <c r="F252" s="14"/>
    </row>
    <row r="253" spans="1:6" ht="20.100000000000001" customHeight="1"/>
    <row r="254" spans="1:6" ht="20.100000000000001" customHeight="1">
      <c r="A254" s="11"/>
      <c r="B254" s="12"/>
      <c r="C254" s="12"/>
      <c r="D254" s="12"/>
      <c r="E254" s="13"/>
      <c r="F254" s="14"/>
    </row>
    <row r="255" spans="1:6" ht="20.100000000000001" customHeight="1"/>
    <row r="256" spans="1:6" ht="20.100000000000001" customHeight="1">
      <c r="A256" s="11"/>
      <c r="B256" s="12"/>
      <c r="C256" s="12"/>
      <c r="D256" s="12"/>
      <c r="E256" s="13"/>
      <c r="F256" s="14"/>
    </row>
    <row r="257" spans="1:6" ht="20.100000000000001" customHeight="1"/>
    <row r="258" spans="1:6" ht="20.100000000000001" customHeight="1">
      <c r="A258" s="11"/>
      <c r="B258" s="12"/>
      <c r="C258" s="12"/>
      <c r="D258" s="12"/>
      <c r="E258" s="13"/>
      <c r="F258" s="14"/>
    </row>
    <row r="259" spans="1:6" ht="20.100000000000001" customHeight="1"/>
    <row r="260" spans="1:6" ht="20.100000000000001" customHeight="1">
      <c r="A260" s="11"/>
      <c r="B260" s="12"/>
      <c r="C260" s="12"/>
      <c r="D260" s="12"/>
      <c r="E260" s="13"/>
      <c r="F260" s="14"/>
    </row>
    <row r="261" spans="1:6" ht="20.100000000000001" customHeight="1"/>
    <row r="262" spans="1:6" ht="20.100000000000001" customHeight="1">
      <c r="A262" s="11"/>
      <c r="B262" s="12"/>
      <c r="C262" s="12"/>
      <c r="D262" s="12"/>
      <c r="E262" s="13"/>
      <c r="F262" s="14"/>
    </row>
    <row r="263" spans="1:6" ht="20.100000000000001" customHeight="1"/>
    <row r="264" spans="1:6" ht="20.100000000000001" customHeight="1">
      <c r="A264" s="11"/>
      <c r="B264" s="12"/>
      <c r="C264" s="12"/>
      <c r="D264" s="12"/>
      <c r="E264" s="13"/>
      <c r="F264" s="14"/>
    </row>
    <row r="265" spans="1:6" ht="20.100000000000001" customHeight="1"/>
    <row r="266" spans="1:6" ht="20.100000000000001" customHeight="1">
      <c r="A266" s="11"/>
      <c r="B266" s="12"/>
      <c r="C266" s="12"/>
      <c r="D266" s="12"/>
      <c r="E266" s="13"/>
      <c r="F266" s="14"/>
    </row>
    <row r="267" spans="1:6" ht="20.100000000000001" customHeight="1"/>
    <row r="268" spans="1:6" ht="20.100000000000001" customHeight="1">
      <c r="A268" s="11"/>
      <c r="B268" s="12"/>
      <c r="C268" s="12"/>
      <c r="D268" s="12"/>
      <c r="E268" s="13"/>
      <c r="F268" s="14"/>
    </row>
    <row r="269" spans="1:6" ht="20.100000000000001" customHeight="1"/>
    <row r="270" spans="1:6" ht="20.100000000000001" customHeight="1">
      <c r="A270" s="11"/>
      <c r="B270" s="12"/>
      <c r="C270" s="12"/>
      <c r="D270" s="12"/>
      <c r="E270" s="13"/>
      <c r="F270" s="14"/>
    </row>
    <row r="271" spans="1:6" ht="20.100000000000001" customHeight="1"/>
    <row r="272" spans="1:6" ht="20.100000000000001" customHeight="1">
      <c r="A272" s="11"/>
      <c r="B272" s="12"/>
      <c r="C272" s="12"/>
      <c r="D272" s="12"/>
      <c r="E272" s="13"/>
      <c r="F272" s="14"/>
    </row>
    <row r="273" spans="1:6" ht="20.100000000000001" customHeight="1"/>
    <row r="274" spans="1:6" ht="20.100000000000001" customHeight="1">
      <c r="A274" s="11"/>
      <c r="B274" s="12"/>
      <c r="C274" s="12"/>
      <c r="D274" s="12"/>
      <c r="E274" s="13"/>
      <c r="F274" s="14"/>
    </row>
    <row r="275" spans="1:6" ht="20.100000000000001" customHeight="1"/>
    <row r="276" spans="1:6" ht="20.100000000000001" customHeight="1">
      <c r="A276" s="11"/>
      <c r="B276" s="12"/>
      <c r="C276" s="12"/>
      <c r="D276" s="12"/>
      <c r="E276" s="13"/>
      <c r="F276" s="14"/>
    </row>
    <row r="277" spans="1:6" ht="20.100000000000001" customHeight="1"/>
    <row r="278" spans="1:6" ht="20.100000000000001" customHeight="1">
      <c r="A278" s="11"/>
      <c r="B278" s="12"/>
      <c r="C278" s="12"/>
      <c r="D278" s="12"/>
      <c r="E278" s="13"/>
      <c r="F278" s="14"/>
    </row>
    <row r="279" spans="1:6" ht="20.100000000000001" customHeight="1"/>
    <row r="280" spans="1:6" ht="20.100000000000001" customHeight="1">
      <c r="A280" s="11"/>
      <c r="B280" s="12"/>
      <c r="C280" s="12"/>
      <c r="D280" s="12"/>
      <c r="E280" s="13"/>
      <c r="F280" s="14"/>
    </row>
    <row r="281" spans="1:6" ht="20.100000000000001" customHeight="1"/>
    <row r="282" spans="1:6" ht="20.100000000000001" customHeight="1">
      <c r="A282" s="11"/>
      <c r="B282" s="12"/>
      <c r="C282" s="12"/>
      <c r="D282" s="12"/>
      <c r="E282" s="13"/>
      <c r="F282" s="14"/>
    </row>
    <row r="283" spans="1:6" ht="20.100000000000001" customHeight="1"/>
    <row r="284" spans="1:6" ht="20.100000000000001" customHeight="1">
      <c r="A284" s="11"/>
      <c r="B284" s="12"/>
      <c r="C284" s="12"/>
      <c r="D284" s="12"/>
      <c r="E284" s="13"/>
      <c r="F284" s="14"/>
    </row>
    <row r="285" spans="1:6" ht="20.100000000000001" customHeight="1"/>
    <row r="286" spans="1:6" ht="20.100000000000001" customHeight="1">
      <c r="A286" s="11"/>
      <c r="B286" s="12"/>
      <c r="C286" s="12"/>
      <c r="D286" s="12"/>
      <c r="E286" s="13"/>
      <c r="F286" s="14"/>
    </row>
    <row r="287" spans="1:6" ht="20.100000000000001" customHeight="1"/>
    <row r="288" spans="1:6" ht="20.100000000000001" customHeight="1">
      <c r="A288" s="11"/>
      <c r="B288" s="12"/>
      <c r="C288" s="12"/>
      <c r="D288" s="12"/>
      <c r="E288" s="13"/>
      <c r="F288" s="14"/>
    </row>
    <row r="289" spans="1:6" ht="20.100000000000001" customHeight="1"/>
    <row r="290" spans="1:6" ht="20.100000000000001" customHeight="1">
      <c r="A290" s="11"/>
      <c r="B290" s="12"/>
      <c r="C290" s="12"/>
      <c r="D290" s="12"/>
      <c r="E290" s="13"/>
      <c r="F290" s="14"/>
    </row>
    <row r="291" spans="1:6" ht="20.100000000000001" customHeight="1"/>
    <row r="292" spans="1:6" ht="20.100000000000001" customHeight="1">
      <c r="A292" s="11"/>
      <c r="B292" s="12"/>
      <c r="C292" s="12"/>
      <c r="D292" s="12"/>
      <c r="E292" s="13"/>
      <c r="F292" s="14"/>
    </row>
    <row r="293" spans="1:6" ht="20.100000000000001" customHeight="1"/>
    <row r="294" spans="1:6" ht="20.100000000000001" customHeight="1">
      <c r="A294" s="11"/>
      <c r="B294" s="12"/>
      <c r="C294" s="12"/>
      <c r="D294" s="12"/>
      <c r="E294" s="13"/>
      <c r="F294" s="14"/>
    </row>
    <row r="295" spans="1:6" ht="20.100000000000001" customHeight="1"/>
    <row r="296" spans="1:6" ht="20.100000000000001" customHeight="1">
      <c r="A296" s="11"/>
      <c r="B296" s="12"/>
      <c r="C296" s="12"/>
      <c r="D296" s="12"/>
      <c r="E296" s="13"/>
      <c r="F296" s="14"/>
    </row>
    <row r="297" spans="1:6" ht="20.100000000000001" customHeight="1"/>
    <row r="298" spans="1:6" ht="20.100000000000001" customHeight="1">
      <c r="A298" s="11"/>
      <c r="B298" s="12"/>
      <c r="C298" s="12"/>
      <c r="D298" s="12"/>
      <c r="E298" s="13"/>
      <c r="F298" s="14"/>
    </row>
    <row r="299" spans="1:6" ht="20.100000000000001" customHeight="1"/>
    <row r="300" spans="1:6" ht="20.100000000000001" customHeight="1">
      <c r="A300" s="11"/>
      <c r="B300" s="12"/>
      <c r="C300" s="12"/>
      <c r="D300" s="12"/>
      <c r="E300" s="13"/>
      <c r="F300" s="14"/>
    </row>
    <row r="301" spans="1:6" ht="20.100000000000001" customHeight="1"/>
    <row r="302" spans="1:6" ht="20.100000000000001" customHeight="1">
      <c r="A302" s="11"/>
      <c r="B302" s="12"/>
      <c r="C302" s="12"/>
      <c r="D302" s="12"/>
      <c r="E302" s="13"/>
      <c r="F302" s="14"/>
    </row>
    <row r="303" spans="1:6" ht="20.100000000000001" customHeight="1"/>
    <row r="304" spans="1:6" ht="20.100000000000001" customHeight="1">
      <c r="A304" s="11"/>
      <c r="B304" s="12"/>
      <c r="C304" s="12"/>
      <c r="D304" s="12"/>
      <c r="E304" s="13"/>
      <c r="F304" s="14"/>
    </row>
    <row r="305" spans="1:6" ht="20.100000000000001" customHeight="1"/>
    <row r="306" spans="1:6" ht="20.100000000000001" customHeight="1">
      <c r="A306" s="11"/>
      <c r="B306" s="12"/>
      <c r="C306" s="12"/>
      <c r="D306" s="12"/>
      <c r="E306" s="13"/>
      <c r="F306" s="14"/>
    </row>
    <row r="307" spans="1:6" ht="20.100000000000001" customHeight="1"/>
    <row r="308" spans="1:6" ht="20.100000000000001" customHeight="1">
      <c r="A308" s="11"/>
      <c r="B308" s="12"/>
      <c r="C308" s="12"/>
      <c r="D308" s="12"/>
      <c r="E308" s="13"/>
      <c r="F308" s="14"/>
    </row>
    <row r="309" spans="1:6" ht="20.100000000000001" customHeight="1"/>
    <row r="310" spans="1:6" ht="20.100000000000001" customHeight="1">
      <c r="A310" s="11"/>
      <c r="B310" s="12"/>
      <c r="C310" s="12"/>
      <c r="D310" s="12"/>
      <c r="E310" s="13"/>
      <c r="F310" s="14"/>
    </row>
    <row r="311" spans="1:6" ht="20.100000000000001" customHeight="1"/>
    <row r="312" spans="1:6" ht="20.100000000000001" customHeight="1">
      <c r="A312" s="11"/>
      <c r="B312" s="12"/>
      <c r="C312" s="12"/>
      <c r="D312" s="12"/>
      <c r="E312" s="13"/>
      <c r="F312" s="14"/>
    </row>
    <row r="313" spans="1:6" ht="20.100000000000001" customHeight="1"/>
    <row r="314" spans="1:6" ht="20.100000000000001" customHeight="1">
      <c r="A314" s="11"/>
      <c r="B314" s="12"/>
      <c r="C314" s="12"/>
      <c r="D314" s="12"/>
      <c r="E314" s="13"/>
      <c r="F314" s="14"/>
    </row>
    <row r="315" spans="1:6" ht="20.100000000000001" customHeight="1"/>
    <row r="316" spans="1:6" ht="20.100000000000001" customHeight="1">
      <c r="A316" s="11"/>
      <c r="B316" s="12"/>
      <c r="C316" s="12"/>
      <c r="D316" s="12"/>
      <c r="E316" s="13"/>
      <c r="F316" s="14"/>
    </row>
    <row r="317" spans="1:6" ht="20.100000000000001" customHeight="1"/>
    <row r="318" spans="1:6" ht="20.100000000000001" customHeight="1">
      <c r="A318" s="11"/>
      <c r="B318" s="12"/>
      <c r="C318" s="12"/>
      <c r="D318" s="12"/>
      <c r="E318" s="13"/>
      <c r="F318" s="14"/>
    </row>
    <row r="319" spans="1:6" ht="20.100000000000001" customHeight="1"/>
    <row r="320" spans="1:6" ht="20.100000000000001" customHeight="1">
      <c r="A320" s="11"/>
      <c r="B320" s="12"/>
      <c r="C320" s="12"/>
      <c r="D320" s="12"/>
      <c r="E320" s="13"/>
      <c r="F320" s="14"/>
    </row>
    <row r="321" spans="1:6" ht="20.100000000000001" customHeight="1"/>
    <row r="322" spans="1:6" ht="20.100000000000001" customHeight="1">
      <c r="A322" s="11"/>
      <c r="B322" s="12"/>
      <c r="C322" s="12"/>
      <c r="D322" s="12"/>
      <c r="E322" s="13"/>
      <c r="F322" s="14"/>
    </row>
    <row r="323" spans="1:6" ht="20.100000000000001" customHeight="1"/>
    <row r="324" spans="1:6" ht="20.100000000000001" customHeight="1">
      <c r="A324" s="11"/>
      <c r="B324" s="12"/>
      <c r="C324" s="12"/>
      <c r="D324" s="12"/>
      <c r="E324" s="13"/>
      <c r="F324" s="14"/>
    </row>
    <row r="325" spans="1:6" ht="20.100000000000001" customHeight="1"/>
    <row r="326" spans="1:6" ht="20.100000000000001" customHeight="1">
      <c r="A326" s="11"/>
      <c r="B326" s="12"/>
      <c r="C326" s="12"/>
      <c r="D326" s="12"/>
      <c r="E326" s="13"/>
      <c r="F326" s="14"/>
    </row>
    <row r="327" spans="1:6" ht="20.100000000000001" customHeight="1"/>
    <row r="328" spans="1:6" ht="20.100000000000001" customHeight="1">
      <c r="A328" s="11"/>
      <c r="B328" s="12"/>
      <c r="C328" s="12"/>
      <c r="D328" s="12"/>
      <c r="E328" s="13"/>
      <c r="F328" s="14"/>
    </row>
    <row r="329" spans="1:6" ht="20.100000000000001" customHeight="1"/>
    <row r="330" spans="1:6" ht="20.100000000000001" customHeight="1">
      <c r="A330" s="11"/>
      <c r="B330" s="12"/>
      <c r="C330" s="12"/>
      <c r="D330" s="12"/>
      <c r="E330" s="13"/>
      <c r="F330" s="14"/>
    </row>
    <row r="331" spans="1:6" ht="20.100000000000001" customHeight="1"/>
    <row r="332" spans="1:6" ht="20.100000000000001" customHeight="1">
      <c r="A332" s="11"/>
      <c r="B332" s="12"/>
      <c r="C332" s="12"/>
      <c r="D332" s="12"/>
      <c r="E332" s="13"/>
      <c r="F332" s="14"/>
    </row>
    <row r="333" spans="1:6" ht="20.100000000000001" customHeight="1"/>
    <row r="334" spans="1:6" ht="20.100000000000001" customHeight="1">
      <c r="A334" s="11"/>
      <c r="B334" s="12"/>
      <c r="C334" s="12"/>
      <c r="D334" s="12"/>
      <c r="E334" s="13"/>
      <c r="F334" s="14"/>
    </row>
    <row r="335" spans="1:6" ht="20.100000000000001" customHeight="1"/>
    <row r="336" spans="1:6" ht="20.100000000000001" customHeight="1">
      <c r="A336" s="11"/>
      <c r="B336" s="12"/>
      <c r="C336" s="12"/>
      <c r="D336" s="12"/>
      <c r="E336" s="13"/>
      <c r="F336" s="14"/>
    </row>
    <row r="337" spans="1:6" ht="20.100000000000001" customHeight="1"/>
    <row r="338" spans="1:6" ht="20.100000000000001" customHeight="1">
      <c r="A338" s="11"/>
      <c r="B338" s="12"/>
      <c r="C338" s="12"/>
      <c r="D338" s="12"/>
      <c r="E338" s="13"/>
      <c r="F338" s="14"/>
    </row>
    <row r="339" spans="1:6" ht="20.100000000000001" customHeight="1"/>
    <row r="340" spans="1:6" ht="20.100000000000001" customHeight="1">
      <c r="A340" s="11"/>
      <c r="B340" s="12"/>
      <c r="C340" s="12"/>
      <c r="D340" s="12"/>
      <c r="E340" s="13"/>
      <c r="F340" s="14"/>
    </row>
    <row r="341" spans="1:6" ht="20.100000000000001" customHeight="1"/>
    <row r="342" spans="1:6" ht="20.100000000000001" customHeight="1">
      <c r="A342" s="11"/>
      <c r="B342" s="12"/>
      <c r="C342" s="12"/>
      <c r="D342" s="12"/>
      <c r="E342" s="13"/>
      <c r="F342" s="14"/>
    </row>
    <row r="343" spans="1:6" ht="20.100000000000001" customHeight="1"/>
    <row r="344" spans="1:6" ht="20.100000000000001" customHeight="1">
      <c r="A344" s="11"/>
      <c r="B344" s="12"/>
      <c r="C344" s="12"/>
      <c r="D344" s="12"/>
      <c r="E344" s="13"/>
      <c r="F344" s="14"/>
    </row>
    <row r="345" spans="1:6" ht="20.100000000000001" customHeight="1"/>
    <row r="346" spans="1:6" ht="20.100000000000001" customHeight="1">
      <c r="A346" s="11"/>
      <c r="B346" s="12"/>
      <c r="C346" s="12"/>
      <c r="D346" s="12"/>
      <c r="E346" s="13"/>
      <c r="F346" s="14"/>
    </row>
    <row r="347" spans="1:6" ht="20.100000000000001" customHeight="1"/>
    <row r="348" spans="1:6" ht="20.100000000000001" customHeight="1">
      <c r="A348" s="11"/>
      <c r="B348" s="12"/>
      <c r="C348" s="12"/>
      <c r="D348" s="12"/>
      <c r="E348" s="13"/>
      <c r="F348" s="14"/>
    </row>
    <row r="349" spans="1:6" ht="20.100000000000001" customHeight="1"/>
    <row r="350" spans="1:6" ht="20.100000000000001" customHeight="1">
      <c r="A350" s="11"/>
      <c r="B350" s="12"/>
      <c r="C350" s="12"/>
      <c r="D350" s="12"/>
      <c r="E350" s="13"/>
      <c r="F350" s="14"/>
    </row>
    <row r="351" spans="1:6" ht="20.100000000000001" customHeight="1"/>
    <row r="352" spans="1:6" ht="20.100000000000001" customHeight="1">
      <c r="A352" s="11"/>
      <c r="B352" s="12"/>
      <c r="C352" s="12"/>
      <c r="D352" s="12"/>
      <c r="E352" s="13"/>
      <c r="F352" s="14"/>
    </row>
    <row r="353" spans="1:6" ht="20.100000000000001" customHeight="1"/>
    <row r="354" spans="1:6" ht="20.100000000000001" customHeight="1">
      <c r="A354" s="11"/>
      <c r="B354" s="12"/>
      <c r="C354" s="12"/>
      <c r="D354" s="12"/>
      <c r="E354" s="13"/>
      <c r="F354" s="14"/>
    </row>
    <row r="355" spans="1:6" ht="20.100000000000001" customHeight="1"/>
    <row r="356" spans="1:6" ht="20.100000000000001" customHeight="1">
      <c r="A356" s="11"/>
      <c r="B356" s="12"/>
      <c r="C356" s="12"/>
      <c r="D356" s="12"/>
      <c r="E356" s="13"/>
      <c r="F356" s="14"/>
    </row>
    <row r="357" spans="1:6" ht="20.100000000000001" customHeight="1"/>
    <row r="358" spans="1:6" ht="20.100000000000001" customHeight="1">
      <c r="A358" s="11"/>
      <c r="B358" s="12"/>
      <c r="C358" s="12"/>
      <c r="D358" s="12"/>
      <c r="E358" s="13"/>
      <c r="F358" s="14"/>
    </row>
    <row r="359" spans="1:6" ht="20.100000000000001" customHeight="1"/>
    <row r="360" spans="1:6" ht="20.100000000000001" customHeight="1">
      <c r="A360" s="11"/>
      <c r="B360" s="12"/>
      <c r="C360" s="12"/>
      <c r="D360" s="12"/>
      <c r="E360" s="13"/>
      <c r="F360" s="14"/>
    </row>
    <row r="361" spans="1:6" ht="20.100000000000001" customHeight="1"/>
    <row r="362" spans="1:6" ht="20.100000000000001" customHeight="1">
      <c r="A362" s="11"/>
      <c r="B362" s="12"/>
      <c r="C362" s="12"/>
      <c r="D362" s="12"/>
      <c r="E362" s="13"/>
      <c r="F362" s="14"/>
    </row>
    <row r="363" spans="1:6" ht="20.100000000000001" customHeight="1"/>
    <row r="364" spans="1:6" ht="20.100000000000001" customHeight="1">
      <c r="A364" s="11"/>
      <c r="B364" s="12"/>
      <c r="C364" s="12"/>
      <c r="D364" s="12"/>
      <c r="E364" s="13"/>
      <c r="F364" s="14"/>
    </row>
    <row r="365" spans="1:6" ht="20.100000000000001" customHeight="1"/>
    <row r="366" spans="1:6" ht="20.100000000000001" customHeight="1">
      <c r="A366" s="11"/>
      <c r="B366" s="12"/>
      <c r="C366" s="12"/>
      <c r="D366" s="12"/>
      <c r="E366" s="13"/>
      <c r="F366" s="14"/>
    </row>
    <row r="367" spans="1:6" ht="20.100000000000001" customHeight="1"/>
    <row r="368" spans="1:6" ht="20.100000000000001" customHeight="1">
      <c r="A368" s="11"/>
      <c r="B368" s="12"/>
      <c r="C368" s="12"/>
      <c r="D368" s="12"/>
      <c r="E368" s="13"/>
      <c r="F368" s="14"/>
    </row>
    <row r="369" spans="1:6" ht="20.100000000000001" customHeight="1"/>
    <row r="370" spans="1:6" ht="20.100000000000001" customHeight="1">
      <c r="A370" s="11"/>
      <c r="B370" s="12"/>
      <c r="C370" s="12"/>
      <c r="D370" s="12"/>
      <c r="E370" s="13"/>
      <c r="F370" s="14"/>
    </row>
    <row r="371" spans="1:6" ht="20.100000000000001" customHeight="1"/>
    <row r="372" spans="1:6" ht="20.100000000000001" customHeight="1">
      <c r="A372" s="11"/>
      <c r="B372" s="12"/>
      <c r="C372" s="12"/>
      <c r="D372" s="12"/>
      <c r="E372" s="13"/>
      <c r="F372" s="14"/>
    </row>
    <row r="373" spans="1:6" ht="20.100000000000001" customHeight="1"/>
    <row r="374" spans="1:6" ht="20.100000000000001" customHeight="1">
      <c r="A374" s="11"/>
      <c r="B374" s="12"/>
      <c r="C374" s="12"/>
      <c r="D374" s="12"/>
      <c r="E374" s="13"/>
      <c r="F374" s="14"/>
    </row>
    <row r="375" spans="1:6" ht="20.100000000000001" customHeight="1"/>
    <row r="376" spans="1:6" ht="20.100000000000001" customHeight="1">
      <c r="A376" s="11"/>
      <c r="B376" s="12"/>
      <c r="C376" s="12"/>
      <c r="D376" s="12"/>
      <c r="E376" s="13"/>
      <c r="F376" s="14"/>
    </row>
    <row r="377" spans="1:6" ht="20.100000000000001" customHeight="1"/>
    <row r="378" spans="1:6" ht="20.100000000000001" customHeight="1">
      <c r="A378" s="11"/>
      <c r="B378" s="12"/>
      <c r="C378" s="12"/>
      <c r="D378" s="12"/>
      <c r="E378" s="13"/>
      <c r="F378" s="14"/>
    </row>
    <row r="379" spans="1:6" ht="20.100000000000001" customHeight="1"/>
    <row r="380" spans="1:6" ht="20.100000000000001" customHeight="1">
      <c r="A380" s="11"/>
      <c r="B380" s="12"/>
      <c r="C380" s="12"/>
      <c r="D380" s="12"/>
      <c r="E380" s="13"/>
      <c r="F380" s="14"/>
    </row>
    <row r="381" spans="1:6" ht="20.100000000000001" customHeight="1"/>
    <row r="382" spans="1:6" ht="20.100000000000001" customHeight="1">
      <c r="A382" s="11"/>
      <c r="B382" s="12"/>
      <c r="C382" s="12"/>
      <c r="D382" s="12"/>
      <c r="E382" s="13"/>
      <c r="F382" s="14"/>
    </row>
    <row r="383" spans="1:6" ht="20.100000000000001" customHeight="1"/>
    <row r="384" spans="1:6" ht="20.100000000000001" customHeight="1">
      <c r="A384" s="11"/>
      <c r="B384" s="12"/>
      <c r="C384" s="12"/>
      <c r="D384" s="12"/>
      <c r="E384" s="13"/>
      <c r="F384" s="14"/>
    </row>
    <row r="385" spans="1:6" ht="20.100000000000001" customHeight="1"/>
    <row r="386" spans="1:6" ht="20.100000000000001" customHeight="1">
      <c r="A386" s="11"/>
      <c r="B386" s="12"/>
      <c r="C386" s="12"/>
      <c r="D386" s="12"/>
      <c r="E386" s="13"/>
      <c r="F386" s="14"/>
    </row>
    <row r="387" spans="1:6" ht="20.100000000000001" customHeight="1"/>
    <row r="388" spans="1:6" ht="20.100000000000001" customHeight="1">
      <c r="A388" s="11"/>
      <c r="B388" s="12"/>
      <c r="C388" s="12"/>
      <c r="D388" s="12"/>
      <c r="E388" s="13"/>
      <c r="F388" s="14"/>
    </row>
    <row r="389" spans="1:6" ht="20.100000000000001" customHeight="1"/>
    <row r="390" spans="1:6" ht="20.100000000000001" customHeight="1">
      <c r="A390" s="11"/>
      <c r="B390" s="12"/>
      <c r="C390" s="12"/>
      <c r="D390" s="12"/>
      <c r="E390" s="13"/>
      <c r="F390" s="14"/>
    </row>
    <row r="391" spans="1:6" ht="20.100000000000001" customHeight="1"/>
    <row r="392" spans="1:6" ht="20.100000000000001" customHeight="1">
      <c r="A392" s="11"/>
      <c r="B392" s="12"/>
      <c r="C392" s="12"/>
      <c r="D392" s="12"/>
      <c r="E392" s="13"/>
      <c r="F392" s="14"/>
    </row>
    <row r="393" spans="1:6" ht="20.100000000000001" customHeight="1"/>
    <row r="394" spans="1:6" ht="20.100000000000001" customHeight="1">
      <c r="A394" s="11"/>
      <c r="B394" s="12"/>
      <c r="C394" s="12"/>
      <c r="D394" s="12"/>
      <c r="E394" s="13"/>
      <c r="F394" s="14"/>
    </row>
    <row r="395" spans="1:6" ht="20.100000000000001" customHeight="1"/>
    <row r="396" spans="1:6" ht="20.100000000000001" customHeight="1">
      <c r="A396" s="11"/>
      <c r="B396" s="12"/>
      <c r="C396" s="12"/>
      <c r="D396" s="12"/>
      <c r="E396" s="13"/>
      <c r="F396" s="14"/>
    </row>
    <row r="397" spans="1:6" ht="20.100000000000001" customHeight="1"/>
    <row r="398" spans="1:6" ht="20.100000000000001" customHeight="1">
      <c r="A398" s="11"/>
      <c r="B398" s="12"/>
      <c r="C398" s="12"/>
      <c r="D398" s="12"/>
      <c r="E398" s="13"/>
      <c r="F398" s="14"/>
    </row>
    <row r="399" spans="1:6" ht="20.100000000000001" customHeight="1"/>
    <row r="400" spans="1:6" ht="20.100000000000001" customHeight="1">
      <c r="A400" s="11"/>
      <c r="B400" s="12"/>
      <c r="C400" s="12"/>
      <c r="D400" s="12"/>
      <c r="E400" s="13"/>
      <c r="F400" s="14"/>
    </row>
    <row r="401" spans="1:6" ht="20.100000000000001" customHeight="1"/>
    <row r="402" spans="1:6" ht="20.100000000000001" customHeight="1">
      <c r="A402" s="11"/>
      <c r="B402" s="12"/>
      <c r="C402" s="12"/>
      <c r="D402" s="12"/>
      <c r="E402" s="13"/>
      <c r="F402" s="14"/>
    </row>
    <row r="403" spans="1:6" ht="20.100000000000001" customHeight="1"/>
    <row r="404" spans="1:6" ht="20.100000000000001" customHeight="1">
      <c r="A404" s="11"/>
      <c r="B404" s="12"/>
      <c r="C404" s="12"/>
      <c r="D404" s="12"/>
      <c r="E404" s="13"/>
      <c r="F404" s="14"/>
    </row>
    <row r="405" spans="1:6" ht="20.100000000000001" customHeight="1"/>
    <row r="406" spans="1:6" ht="20.100000000000001" customHeight="1">
      <c r="A406" s="11"/>
      <c r="B406" s="12"/>
      <c r="C406" s="12"/>
      <c r="D406" s="12"/>
      <c r="E406" s="13"/>
      <c r="F406" s="14"/>
    </row>
    <row r="407" spans="1:6" ht="20.100000000000001" customHeight="1"/>
    <row r="408" spans="1:6" ht="20.100000000000001" customHeight="1">
      <c r="A408" s="11"/>
      <c r="B408" s="12"/>
      <c r="C408" s="12"/>
      <c r="D408" s="12"/>
      <c r="E408" s="13"/>
      <c r="F408" s="14"/>
    </row>
    <row r="409" spans="1:6" ht="20.100000000000001" customHeight="1"/>
    <row r="410" spans="1:6" ht="20.100000000000001" customHeight="1">
      <c r="A410" s="11"/>
      <c r="B410" s="12"/>
      <c r="C410" s="12"/>
      <c r="D410" s="12"/>
      <c r="E410" s="13"/>
      <c r="F410" s="14"/>
    </row>
    <row r="411" spans="1:6" ht="20.100000000000001" customHeight="1"/>
    <row r="412" spans="1:6" ht="20.100000000000001" customHeight="1">
      <c r="A412" s="11"/>
      <c r="B412" s="12"/>
      <c r="C412" s="12"/>
      <c r="D412" s="12"/>
      <c r="E412" s="13"/>
      <c r="F412" s="14"/>
    </row>
    <row r="413" spans="1:6" ht="20.100000000000001" customHeight="1"/>
    <row r="414" spans="1:6" ht="20.100000000000001" customHeight="1">
      <c r="A414" s="11"/>
      <c r="B414" s="12"/>
      <c r="C414" s="12"/>
      <c r="D414" s="12"/>
      <c r="E414" s="13"/>
      <c r="F414" s="14"/>
    </row>
    <row r="415" spans="1:6" ht="20.100000000000001" customHeight="1"/>
    <row r="416" spans="1:6" ht="20.100000000000001" customHeight="1">
      <c r="A416" s="11"/>
      <c r="B416" s="12"/>
      <c r="C416" s="12"/>
      <c r="D416" s="12"/>
      <c r="E416" s="13"/>
      <c r="F416" s="14"/>
    </row>
    <row r="417" spans="1:6" ht="20.100000000000001" customHeight="1"/>
    <row r="418" spans="1:6" ht="20.100000000000001" customHeight="1">
      <c r="A418" s="11"/>
      <c r="B418" s="12"/>
      <c r="C418" s="12"/>
      <c r="D418" s="12"/>
      <c r="E418" s="13"/>
      <c r="F418" s="14"/>
    </row>
    <row r="419" spans="1:6" ht="20.100000000000001" customHeight="1"/>
    <row r="420" spans="1:6" ht="20.100000000000001" customHeight="1">
      <c r="A420" s="11"/>
      <c r="B420" s="12"/>
      <c r="C420" s="12"/>
      <c r="D420" s="12"/>
      <c r="E420" s="13"/>
      <c r="F420" s="14"/>
    </row>
    <row r="421" spans="1:6" ht="20.100000000000001" customHeight="1"/>
    <row r="422" spans="1:6" ht="20.100000000000001" customHeight="1">
      <c r="A422" s="11"/>
      <c r="B422" s="12"/>
      <c r="C422" s="12"/>
      <c r="D422" s="12"/>
      <c r="E422" s="13"/>
      <c r="F422" s="14"/>
    </row>
    <row r="423" spans="1:6" ht="20.100000000000001" customHeight="1"/>
    <row r="424" spans="1:6" ht="20.100000000000001" customHeight="1">
      <c r="A424" s="11"/>
      <c r="B424" s="12"/>
      <c r="C424" s="12"/>
      <c r="D424" s="12"/>
      <c r="E424" s="13"/>
      <c r="F424" s="14"/>
    </row>
    <row r="425" spans="1:6" ht="20.100000000000001" customHeight="1"/>
    <row r="426" spans="1:6" ht="20.100000000000001" customHeight="1">
      <c r="A426" s="11"/>
      <c r="B426" s="12"/>
      <c r="C426" s="12"/>
      <c r="D426" s="12"/>
      <c r="E426" s="13"/>
      <c r="F426" s="14"/>
    </row>
    <row r="427" spans="1:6" ht="20.100000000000001" customHeight="1"/>
    <row r="428" spans="1:6" ht="20.100000000000001" customHeight="1">
      <c r="A428" s="11"/>
      <c r="B428" s="12"/>
      <c r="C428" s="12"/>
      <c r="D428" s="12"/>
      <c r="E428" s="13"/>
      <c r="F428" s="14"/>
    </row>
    <row r="429" spans="1:6" ht="20.100000000000001" customHeight="1"/>
    <row r="430" spans="1:6" ht="20.100000000000001" customHeight="1">
      <c r="A430" s="11"/>
      <c r="B430" s="12"/>
      <c r="C430" s="12"/>
      <c r="D430" s="12"/>
      <c r="E430" s="13"/>
      <c r="F430" s="14"/>
    </row>
    <row r="431" spans="1:6" ht="20.100000000000001" customHeight="1"/>
    <row r="432" spans="1:6" ht="20.100000000000001" customHeight="1">
      <c r="A432" s="11"/>
      <c r="B432" s="12"/>
      <c r="C432" s="12"/>
      <c r="D432" s="12"/>
      <c r="E432" s="13"/>
      <c r="F432" s="14"/>
    </row>
    <row r="433" spans="1:6" ht="20.100000000000001" customHeight="1"/>
    <row r="434" spans="1:6" ht="20.100000000000001" customHeight="1">
      <c r="A434" s="11"/>
      <c r="B434" s="12"/>
      <c r="C434" s="12"/>
      <c r="D434" s="12"/>
      <c r="E434" s="13"/>
      <c r="F434" s="14"/>
    </row>
    <row r="435" spans="1:6" ht="20.100000000000001" customHeight="1"/>
    <row r="436" spans="1:6" ht="20.100000000000001" customHeight="1">
      <c r="A436" s="11"/>
      <c r="B436" s="12"/>
      <c r="C436" s="12"/>
      <c r="D436" s="12"/>
      <c r="E436" s="13"/>
      <c r="F436" s="14"/>
    </row>
    <row r="437" spans="1:6" ht="20.100000000000001" customHeight="1"/>
    <row r="438" spans="1:6" ht="20.100000000000001" customHeight="1">
      <c r="A438" s="11"/>
      <c r="B438" s="12"/>
      <c r="C438" s="12"/>
      <c r="D438" s="12"/>
      <c r="E438" s="13"/>
      <c r="F438" s="14"/>
    </row>
    <row r="439" spans="1:6" ht="20.100000000000001" customHeight="1"/>
    <row r="440" spans="1:6" ht="20.100000000000001" customHeight="1">
      <c r="A440" s="11"/>
      <c r="B440" s="12"/>
      <c r="C440" s="12"/>
      <c r="D440" s="12"/>
      <c r="E440" s="13"/>
      <c r="F440" s="14"/>
    </row>
    <row r="441" spans="1:6" ht="20.100000000000001" customHeight="1"/>
    <row r="442" spans="1:6" ht="20.100000000000001" customHeight="1">
      <c r="A442" s="11"/>
      <c r="B442" s="12"/>
      <c r="C442" s="12"/>
      <c r="D442" s="12"/>
      <c r="E442" s="13"/>
      <c r="F442" s="14"/>
    </row>
    <row r="443" spans="1:6" ht="20.100000000000001" customHeight="1"/>
    <row r="444" spans="1:6" ht="20.100000000000001" customHeight="1">
      <c r="A444" s="11"/>
      <c r="B444" s="12"/>
      <c r="C444" s="12"/>
      <c r="D444" s="12"/>
      <c r="E444" s="13"/>
      <c r="F444" s="14"/>
    </row>
    <row r="445" spans="1:6" ht="20.100000000000001" customHeight="1"/>
    <row r="446" spans="1:6" ht="20.100000000000001" customHeight="1">
      <c r="A446" s="11"/>
      <c r="B446" s="12"/>
      <c r="C446" s="12"/>
      <c r="D446" s="12"/>
      <c r="E446" s="13"/>
      <c r="F446" s="14"/>
    </row>
    <row r="447" spans="1:6" ht="20.100000000000001" customHeight="1"/>
    <row r="448" spans="1:6" ht="20.100000000000001" customHeight="1">
      <c r="A448" s="11"/>
      <c r="B448" s="12"/>
      <c r="C448" s="12"/>
      <c r="D448" s="12"/>
      <c r="E448" s="13"/>
      <c r="F448" s="14"/>
    </row>
    <row r="449" spans="1:6" ht="20.100000000000001" customHeight="1"/>
    <row r="450" spans="1:6" ht="20.100000000000001" customHeight="1">
      <c r="A450" s="11"/>
      <c r="B450" s="12"/>
      <c r="C450" s="12"/>
      <c r="D450" s="12"/>
      <c r="E450" s="13"/>
      <c r="F450" s="14"/>
    </row>
    <row r="451" spans="1:6" ht="20.100000000000001" customHeight="1"/>
    <row r="452" spans="1:6" ht="20.100000000000001" customHeight="1">
      <c r="A452" s="11"/>
      <c r="B452" s="12"/>
      <c r="C452" s="12"/>
      <c r="D452" s="12"/>
      <c r="E452" s="13"/>
      <c r="F452" s="14"/>
    </row>
    <row r="453" spans="1:6" ht="20.100000000000001" customHeight="1"/>
    <row r="454" spans="1:6" ht="20.100000000000001" customHeight="1">
      <c r="A454" s="11"/>
      <c r="B454" s="12"/>
      <c r="C454" s="12"/>
      <c r="D454" s="12"/>
      <c r="E454" s="13"/>
      <c r="F454" s="14"/>
    </row>
    <row r="455" spans="1:6" ht="20.100000000000001" customHeight="1"/>
    <row r="456" spans="1:6" ht="20.100000000000001" customHeight="1">
      <c r="A456" s="11"/>
      <c r="B456" s="12"/>
      <c r="C456" s="12"/>
      <c r="D456" s="12"/>
      <c r="E456" s="13"/>
      <c r="F456" s="14"/>
    </row>
    <row r="457" spans="1:6" ht="20.100000000000001" customHeight="1"/>
    <row r="458" spans="1:6" ht="20.100000000000001" customHeight="1">
      <c r="A458" s="11"/>
      <c r="B458" s="12"/>
      <c r="C458" s="12"/>
      <c r="D458" s="12"/>
      <c r="E458" s="13"/>
      <c r="F458" s="14"/>
    </row>
    <row r="459" spans="1:6" ht="20.100000000000001" customHeight="1"/>
    <row r="460" spans="1:6" ht="20.100000000000001" customHeight="1">
      <c r="A460" s="11"/>
      <c r="B460" s="12"/>
      <c r="C460" s="12"/>
      <c r="D460" s="12"/>
      <c r="E460" s="13"/>
      <c r="F460" s="14"/>
    </row>
    <row r="461" spans="1:6" ht="20.100000000000001" customHeight="1"/>
    <row r="462" spans="1:6" ht="20.100000000000001" customHeight="1">
      <c r="A462" s="11"/>
      <c r="B462" s="12"/>
      <c r="C462" s="12"/>
      <c r="D462" s="12"/>
      <c r="E462" s="13"/>
      <c r="F462" s="14"/>
    </row>
    <row r="463" spans="1:6" ht="20.100000000000001" customHeight="1"/>
    <row r="464" spans="1:6" ht="20.100000000000001" customHeight="1">
      <c r="A464" s="11"/>
      <c r="B464" s="12"/>
      <c r="C464" s="12"/>
      <c r="D464" s="12"/>
      <c r="E464" s="13"/>
      <c r="F464" s="14"/>
    </row>
    <row r="465" spans="1:6" ht="20.100000000000001" customHeight="1"/>
    <row r="466" spans="1:6" ht="20.100000000000001" customHeight="1">
      <c r="A466" s="11"/>
      <c r="B466" s="12"/>
      <c r="C466" s="12"/>
      <c r="D466" s="12"/>
      <c r="E466" s="13"/>
      <c r="F466" s="14"/>
    </row>
    <row r="467" spans="1:6" ht="20.100000000000001" customHeight="1"/>
    <row r="468" spans="1:6" ht="20.100000000000001" customHeight="1">
      <c r="A468" s="11"/>
      <c r="B468" s="12"/>
      <c r="C468" s="12"/>
      <c r="D468" s="12"/>
      <c r="E468" s="13"/>
      <c r="F468" s="14"/>
    </row>
    <row r="469" spans="1:6" ht="20.100000000000001" customHeight="1"/>
    <row r="470" spans="1:6" ht="20.100000000000001" customHeight="1">
      <c r="A470" s="11"/>
      <c r="B470" s="12"/>
      <c r="C470" s="12"/>
      <c r="D470" s="12"/>
      <c r="E470" s="13"/>
      <c r="F470" s="14"/>
    </row>
    <row r="471" spans="1:6" ht="20.100000000000001" customHeight="1"/>
    <row r="472" spans="1:6" ht="20.100000000000001" customHeight="1">
      <c r="A472" s="11"/>
      <c r="B472" s="12"/>
      <c r="C472" s="12"/>
      <c r="D472" s="12"/>
      <c r="E472" s="13"/>
      <c r="F472" s="14"/>
    </row>
    <row r="473" spans="1:6" ht="20.100000000000001" customHeight="1"/>
    <row r="474" spans="1:6" ht="20.100000000000001" customHeight="1">
      <c r="A474" s="11"/>
      <c r="B474" s="12"/>
      <c r="C474" s="12"/>
      <c r="D474" s="12"/>
      <c r="E474" s="13"/>
      <c r="F474" s="14"/>
    </row>
    <row r="475" spans="1:6" ht="20.100000000000001" customHeight="1"/>
    <row r="476" spans="1:6" ht="20.100000000000001" customHeight="1">
      <c r="A476" s="11"/>
      <c r="B476" s="12"/>
      <c r="C476" s="12"/>
      <c r="D476" s="12"/>
      <c r="E476" s="13"/>
      <c r="F476" s="14"/>
    </row>
    <row r="477" spans="1:6" ht="20.100000000000001" customHeight="1"/>
    <row r="478" spans="1:6" ht="20.100000000000001" customHeight="1">
      <c r="A478" s="11"/>
      <c r="B478" s="12"/>
      <c r="C478" s="12"/>
      <c r="D478" s="12"/>
      <c r="E478" s="13"/>
      <c r="F478" s="14"/>
    </row>
    <row r="479" spans="1:6" ht="20.100000000000001" customHeight="1"/>
    <row r="480" spans="1:6" ht="20.100000000000001" customHeight="1">
      <c r="A480" s="11"/>
      <c r="B480" s="12"/>
      <c r="C480" s="12"/>
      <c r="D480" s="12"/>
      <c r="E480" s="13"/>
      <c r="F480" s="14"/>
    </row>
    <row r="481" spans="1:6" ht="20.100000000000001" customHeight="1"/>
    <row r="482" spans="1:6" ht="20.100000000000001" customHeight="1">
      <c r="A482" s="11"/>
      <c r="B482" s="12"/>
      <c r="C482" s="12"/>
      <c r="D482" s="12"/>
      <c r="E482" s="13"/>
      <c r="F482" s="14"/>
    </row>
    <row r="483" spans="1:6" ht="20.100000000000001" customHeight="1"/>
    <row r="484" spans="1:6" ht="20.100000000000001" customHeight="1">
      <c r="A484" s="11"/>
      <c r="B484" s="12"/>
      <c r="C484" s="12"/>
      <c r="D484" s="12"/>
      <c r="E484" s="13"/>
      <c r="F484" s="14"/>
    </row>
    <row r="485" spans="1:6" ht="20.100000000000001" customHeight="1"/>
    <row r="486" spans="1:6" ht="20.100000000000001" customHeight="1">
      <c r="A486" s="11"/>
      <c r="B486" s="12"/>
      <c r="C486" s="12"/>
      <c r="D486" s="12"/>
      <c r="E486" s="13"/>
      <c r="F486" s="14"/>
    </row>
    <row r="487" spans="1:6" ht="20.100000000000001" customHeight="1"/>
    <row r="488" spans="1:6" ht="20.100000000000001" customHeight="1">
      <c r="A488" s="11"/>
      <c r="B488" s="12"/>
      <c r="C488" s="12"/>
      <c r="D488" s="12"/>
      <c r="E488" s="13"/>
      <c r="F488" s="14"/>
    </row>
    <row r="489" spans="1:6" ht="20.100000000000001" customHeight="1"/>
    <row r="490" spans="1:6" ht="20.100000000000001" customHeight="1">
      <c r="A490" s="11"/>
      <c r="B490" s="12"/>
      <c r="C490" s="12"/>
      <c r="D490" s="12"/>
      <c r="E490" s="13"/>
      <c r="F490" s="14"/>
    </row>
    <row r="491" spans="1:6" ht="20.100000000000001" customHeight="1"/>
    <row r="492" spans="1:6" ht="20.100000000000001" customHeight="1">
      <c r="A492" s="11"/>
      <c r="B492" s="12"/>
      <c r="C492" s="12"/>
      <c r="D492" s="12"/>
      <c r="E492" s="13"/>
      <c r="F492" s="14"/>
    </row>
    <row r="493" spans="1:6" ht="20.100000000000001" customHeight="1"/>
    <row r="494" spans="1:6" ht="20.100000000000001" customHeight="1">
      <c r="A494" s="11"/>
      <c r="B494" s="12"/>
      <c r="C494" s="12"/>
      <c r="D494" s="12"/>
      <c r="E494" s="13"/>
      <c r="F494" s="14"/>
    </row>
    <row r="495" spans="1:6" ht="20.100000000000001" customHeight="1"/>
    <row r="496" spans="1:6" ht="20.100000000000001" customHeight="1">
      <c r="A496" s="11"/>
      <c r="B496" s="12"/>
      <c r="C496" s="12"/>
      <c r="D496" s="12"/>
      <c r="E496" s="13"/>
      <c r="F496" s="14"/>
    </row>
    <row r="497" spans="1:6" ht="20.100000000000001" customHeight="1"/>
    <row r="498" spans="1:6" ht="20.100000000000001" customHeight="1">
      <c r="A498" s="11"/>
      <c r="B498" s="12"/>
      <c r="C498" s="12"/>
      <c r="D498" s="12"/>
      <c r="E498" s="13"/>
      <c r="F498" s="14"/>
    </row>
    <row r="499" spans="1:6" ht="20.100000000000001" customHeight="1"/>
    <row r="500" spans="1:6" ht="20.100000000000001" customHeight="1">
      <c r="A500" s="11"/>
      <c r="B500" s="12"/>
      <c r="C500" s="12"/>
      <c r="D500" s="12"/>
      <c r="E500" s="13"/>
      <c r="F500" s="14"/>
    </row>
    <row r="501" spans="1:6" ht="20.100000000000001" customHeight="1"/>
    <row r="502" spans="1:6" ht="20.100000000000001" customHeight="1">
      <c r="A502" s="11"/>
      <c r="B502" s="12"/>
      <c r="C502" s="12"/>
      <c r="D502" s="12"/>
      <c r="E502" s="13"/>
      <c r="F502" s="14"/>
    </row>
    <row r="503" spans="1:6" ht="20.100000000000001" customHeight="1"/>
    <row r="504" spans="1:6" ht="20.100000000000001" customHeight="1">
      <c r="A504" s="11"/>
      <c r="B504" s="12"/>
      <c r="C504" s="12"/>
      <c r="D504" s="12"/>
      <c r="E504" s="13"/>
      <c r="F504" s="14"/>
    </row>
    <row r="505" spans="1:6" ht="20.100000000000001" customHeight="1"/>
    <row r="506" spans="1:6" ht="20.100000000000001" customHeight="1">
      <c r="A506" s="11"/>
      <c r="B506" s="12"/>
      <c r="C506" s="12"/>
      <c r="D506" s="12"/>
      <c r="E506" s="13"/>
      <c r="F506" s="14"/>
    </row>
    <row r="507" spans="1:6" ht="20.100000000000001" customHeight="1"/>
    <row r="508" spans="1:6" ht="20.100000000000001" customHeight="1">
      <c r="A508" s="11"/>
      <c r="B508" s="12"/>
      <c r="C508" s="12"/>
      <c r="D508" s="12"/>
      <c r="E508" s="13"/>
      <c r="F508" s="14"/>
    </row>
    <row r="509" spans="1:6" ht="20.100000000000001" customHeight="1"/>
    <row r="510" spans="1:6" ht="20.100000000000001" customHeight="1">
      <c r="A510" s="11"/>
      <c r="B510" s="12"/>
      <c r="C510" s="12"/>
      <c r="D510" s="12"/>
      <c r="E510" s="13"/>
      <c r="F510" s="14"/>
    </row>
    <row r="511" spans="1:6" ht="20.100000000000001" customHeight="1"/>
    <row r="512" spans="1:6" ht="20.100000000000001" customHeight="1">
      <c r="A512" s="11"/>
      <c r="B512" s="12"/>
      <c r="C512" s="12"/>
      <c r="D512" s="12"/>
      <c r="E512" s="13"/>
      <c r="F512" s="14"/>
    </row>
    <row r="513" spans="1:6" ht="20.100000000000001" customHeight="1"/>
    <row r="514" spans="1:6" ht="20.100000000000001" customHeight="1">
      <c r="A514" s="11"/>
      <c r="B514" s="12"/>
      <c r="C514" s="12"/>
      <c r="D514" s="12"/>
      <c r="E514" s="13"/>
      <c r="F514" s="14"/>
    </row>
    <row r="515" spans="1:6" ht="20.100000000000001" customHeight="1"/>
    <row r="516" spans="1:6" ht="20.100000000000001" customHeight="1">
      <c r="A516" s="11"/>
      <c r="B516" s="12"/>
      <c r="C516" s="12"/>
      <c r="D516" s="12"/>
      <c r="E516" s="13"/>
      <c r="F516" s="14"/>
    </row>
    <row r="517" spans="1:6" ht="20.100000000000001" customHeight="1"/>
    <row r="518" spans="1:6" ht="20.100000000000001" customHeight="1">
      <c r="A518" s="11"/>
      <c r="B518" s="12"/>
      <c r="C518" s="12"/>
      <c r="D518" s="12"/>
      <c r="E518" s="13"/>
      <c r="F518" s="14"/>
    </row>
    <row r="519" spans="1:6" ht="20.100000000000001" customHeight="1"/>
    <row r="520" spans="1:6" ht="20.100000000000001" customHeight="1">
      <c r="A520" s="11"/>
      <c r="B520" s="12"/>
      <c r="C520" s="12"/>
      <c r="D520" s="12"/>
      <c r="E520" s="13"/>
      <c r="F520" s="14"/>
    </row>
    <row r="521" spans="1:6" ht="20.100000000000001" customHeight="1"/>
    <row r="522" spans="1:6" ht="20.100000000000001" customHeight="1">
      <c r="A522" s="11"/>
      <c r="B522" s="12"/>
      <c r="C522" s="12"/>
      <c r="D522" s="12"/>
      <c r="E522" s="13"/>
      <c r="F522" s="14"/>
    </row>
    <row r="523" spans="1:6" ht="20.100000000000001" customHeight="1"/>
    <row r="524" spans="1:6" ht="20.100000000000001" customHeight="1">
      <c r="A524" s="11"/>
      <c r="B524" s="12"/>
      <c r="C524" s="12"/>
      <c r="D524" s="12"/>
      <c r="E524" s="13"/>
      <c r="F524" s="14"/>
    </row>
    <row r="525" spans="1:6" ht="20.100000000000001" customHeight="1"/>
    <row r="526" spans="1:6" ht="20.100000000000001" customHeight="1">
      <c r="A526" s="11"/>
      <c r="B526" s="12"/>
      <c r="C526" s="12"/>
      <c r="D526" s="12"/>
      <c r="E526" s="13"/>
      <c r="F526" s="14"/>
    </row>
    <row r="527" spans="1:6" ht="20.100000000000001" customHeight="1"/>
    <row r="528" spans="1:6" ht="20.100000000000001" customHeight="1">
      <c r="A528" s="11"/>
      <c r="B528" s="12"/>
      <c r="C528" s="12"/>
      <c r="D528" s="12"/>
      <c r="E528" s="13"/>
      <c r="F528" s="14"/>
    </row>
    <row r="529" spans="1:6" ht="20.100000000000001" customHeight="1"/>
    <row r="530" spans="1:6" ht="20.100000000000001" customHeight="1">
      <c r="A530" s="11"/>
      <c r="B530" s="12"/>
      <c r="C530" s="12"/>
      <c r="D530" s="12"/>
      <c r="E530" s="13"/>
      <c r="F530" s="14"/>
    </row>
    <row r="531" spans="1:6" ht="20.100000000000001" customHeight="1"/>
    <row r="532" spans="1:6" ht="20.100000000000001" customHeight="1">
      <c r="A532" s="11"/>
      <c r="B532" s="12"/>
      <c r="C532" s="12"/>
      <c r="D532" s="12"/>
      <c r="E532" s="13"/>
      <c r="F532" s="14"/>
    </row>
    <row r="533" spans="1:6" ht="20.100000000000001" customHeight="1"/>
    <row r="534" spans="1:6" ht="20.100000000000001" customHeight="1">
      <c r="A534" s="11"/>
      <c r="B534" s="12"/>
      <c r="C534" s="12"/>
      <c r="D534" s="12"/>
      <c r="E534" s="13"/>
      <c r="F534" s="14"/>
    </row>
    <row r="535" spans="1:6" ht="20.100000000000001" customHeight="1"/>
    <row r="536" spans="1:6" ht="20.100000000000001" customHeight="1">
      <c r="A536" s="11"/>
      <c r="B536" s="12"/>
      <c r="C536" s="12"/>
      <c r="D536" s="12"/>
      <c r="E536" s="13"/>
      <c r="F536" s="14"/>
    </row>
    <row r="537" spans="1:6" ht="20.100000000000001" customHeight="1"/>
    <row r="538" spans="1:6" ht="20.100000000000001" customHeight="1">
      <c r="A538" s="11"/>
      <c r="B538" s="12"/>
      <c r="C538" s="12"/>
      <c r="D538" s="12"/>
      <c r="E538" s="13"/>
      <c r="F538" s="14"/>
    </row>
    <row r="539" spans="1:6" ht="20.100000000000001" customHeight="1"/>
    <row r="540" spans="1:6" ht="20.100000000000001" customHeight="1">
      <c r="A540" s="11"/>
      <c r="B540" s="12"/>
      <c r="C540" s="12"/>
      <c r="D540" s="12"/>
      <c r="E540" s="13"/>
      <c r="F540" s="14"/>
    </row>
    <row r="541" spans="1:6" ht="20.100000000000001" customHeight="1"/>
    <row r="542" spans="1:6" ht="20.100000000000001" customHeight="1">
      <c r="A542" s="11"/>
      <c r="B542" s="12"/>
      <c r="C542" s="12"/>
      <c r="D542" s="12"/>
      <c r="E542" s="13"/>
      <c r="F542" s="14"/>
    </row>
    <row r="543" spans="1:6" ht="20.100000000000001" customHeight="1"/>
    <row r="544" spans="1:6" ht="20.100000000000001" customHeight="1">
      <c r="A544" s="11"/>
      <c r="B544" s="12"/>
      <c r="C544" s="12"/>
      <c r="D544" s="12"/>
      <c r="E544" s="13"/>
      <c r="F544" s="14"/>
    </row>
    <row r="545" spans="1:6" ht="20.100000000000001" customHeight="1"/>
    <row r="546" spans="1:6" ht="20.100000000000001" customHeight="1">
      <c r="A546" s="11"/>
      <c r="B546" s="12"/>
      <c r="C546" s="12"/>
      <c r="D546" s="12"/>
      <c r="E546" s="13"/>
      <c r="F546" s="14"/>
    </row>
    <row r="547" spans="1:6" ht="20.100000000000001" customHeight="1"/>
    <row r="548" spans="1:6" ht="20.100000000000001" customHeight="1">
      <c r="A548" s="11"/>
      <c r="B548" s="12"/>
      <c r="C548" s="12"/>
      <c r="D548" s="12"/>
      <c r="E548" s="13"/>
      <c r="F548" s="14"/>
    </row>
    <row r="549" spans="1:6" ht="20.100000000000001" customHeight="1"/>
    <row r="550" spans="1:6" ht="20.100000000000001" customHeight="1">
      <c r="A550" s="11"/>
      <c r="B550" s="12"/>
      <c r="C550" s="12"/>
      <c r="D550" s="12"/>
      <c r="E550" s="13"/>
      <c r="F550" s="14"/>
    </row>
    <row r="551" spans="1:6" ht="20.100000000000001" customHeight="1"/>
    <row r="552" spans="1:6" ht="20.100000000000001" customHeight="1">
      <c r="A552" s="11"/>
      <c r="B552" s="12"/>
      <c r="C552" s="12"/>
      <c r="D552" s="12"/>
      <c r="E552" s="13"/>
      <c r="F552" s="14"/>
    </row>
    <row r="553" spans="1:6" ht="20.100000000000001" customHeight="1"/>
    <row r="554" spans="1:6" ht="20.100000000000001" customHeight="1">
      <c r="A554" s="11"/>
      <c r="B554" s="12"/>
      <c r="C554" s="12"/>
      <c r="D554" s="12"/>
      <c r="E554" s="13"/>
      <c r="F554" s="14"/>
    </row>
    <row r="555" spans="1:6" ht="20.100000000000001" customHeight="1"/>
    <row r="556" spans="1:6" ht="20.100000000000001" customHeight="1">
      <c r="A556" s="11"/>
      <c r="B556" s="12"/>
      <c r="C556" s="12"/>
      <c r="D556" s="12"/>
      <c r="E556" s="13"/>
      <c r="F556" s="14"/>
    </row>
    <row r="557" spans="1:6" ht="20.100000000000001" customHeight="1"/>
    <row r="558" spans="1:6" ht="20.100000000000001" customHeight="1">
      <c r="A558" s="11"/>
      <c r="B558" s="12"/>
      <c r="C558" s="12"/>
      <c r="D558" s="12"/>
      <c r="E558" s="13"/>
      <c r="F558" s="14"/>
    </row>
    <row r="559" spans="1:6" ht="20.100000000000001" customHeight="1"/>
    <row r="560" spans="1:6" ht="20.100000000000001" customHeight="1">
      <c r="A560" s="11"/>
      <c r="B560" s="12"/>
      <c r="C560" s="12"/>
      <c r="D560" s="12"/>
      <c r="E560" s="13"/>
      <c r="F560" s="14"/>
    </row>
    <row r="561" spans="1:6" ht="20.100000000000001" customHeight="1"/>
    <row r="562" spans="1:6" ht="20.100000000000001" customHeight="1">
      <c r="A562" s="11"/>
      <c r="B562" s="12"/>
      <c r="C562" s="12"/>
      <c r="D562" s="12"/>
      <c r="E562" s="13"/>
      <c r="F562" s="14"/>
    </row>
    <row r="563" spans="1:6" ht="20.100000000000001" customHeight="1"/>
    <row r="564" spans="1:6" ht="20.100000000000001" customHeight="1">
      <c r="A564" s="11"/>
      <c r="B564" s="12"/>
      <c r="C564" s="12"/>
      <c r="D564" s="12"/>
      <c r="E564" s="13"/>
      <c r="F564" s="14"/>
    </row>
    <row r="565" spans="1:6" ht="20.100000000000001" customHeight="1"/>
    <row r="566" spans="1:6" ht="20.100000000000001" customHeight="1">
      <c r="A566" s="11"/>
      <c r="B566" s="12"/>
      <c r="C566" s="12"/>
      <c r="D566" s="12"/>
      <c r="E566" s="13"/>
      <c r="F566" s="14"/>
    </row>
    <row r="567" spans="1:6" ht="20.100000000000001" customHeight="1"/>
    <row r="568" spans="1:6" ht="20.100000000000001" customHeight="1">
      <c r="A568" s="11"/>
      <c r="B568" s="12"/>
      <c r="C568" s="12"/>
      <c r="D568" s="12"/>
      <c r="E568" s="13"/>
      <c r="F568" s="14"/>
    </row>
    <row r="569" spans="1:6" ht="20.100000000000001" customHeight="1"/>
    <row r="570" spans="1:6" ht="20.100000000000001" customHeight="1">
      <c r="A570" s="11"/>
      <c r="B570" s="12"/>
      <c r="C570" s="12"/>
      <c r="D570" s="12"/>
      <c r="E570" s="13"/>
      <c r="F570" s="14"/>
    </row>
    <row r="571" spans="1:6" ht="20.100000000000001" customHeight="1"/>
    <row r="572" spans="1:6" ht="20.100000000000001" customHeight="1">
      <c r="A572" s="11"/>
      <c r="B572" s="12"/>
      <c r="C572" s="12"/>
      <c r="D572" s="12"/>
      <c r="E572" s="13"/>
      <c r="F572" s="14"/>
    </row>
    <row r="573" spans="1:6" ht="20.100000000000001" customHeight="1"/>
    <row r="574" spans="1:6" ht="20.100000000000001" customHeight="1">
      <c r="A574" s="11"/>
      <c r="B574" s="12"/>
      <c r="C574" s="12"/>
      <c r="D574" s="12"/>
      <c r="E574" s="13"/>
      <c r="F574" s="14"/>
    </row>
    <row r="575" spans="1:6" ht="20.100000000000001" customHeight="1"/>
    <row r="576" spans="1:6" ht="20.100000000000001" customHeight="1">
      <c r="A576" s="11"/>
      <c r="B576" s="12"/>
      <c r="C576" s="12"/>
      <c r="D576" s="12"/>
      <c r="E576" s="13"/>
      <c r="F576" s="14"/>
    </row>
    <row r="577" spans="1:6" ht="20.100000000000001" customHeight="1"/>
    <row r="578" spans="1:6" ht="20.100000000000001" customHeight="1">
      <c r="A578" s="11"/>
      <c r="B578" s="12"/>
      <c r="C578" s="12"/>
      <c r="D578" s="12"/>
      <c r="E578" s="13"/>
      <c r="F578" s="14"/>
    </row>
    <row r="579" spans="1:6" ht="20.100000000000001" customHeight="1"/>
    <row r="580" spans="1:6" ht="20.100000000000001" customHeight="1">
      <c r="A580" s="11"/>
      <c r="B580" s="12"/>
      <c r="C580" s="12"/>
      <c r="D580" s="12"/>
      <c r="E580" s="13"/>
      <c r="F580" s="14"/>
    </row>
    <row r="581" spans="1:6" ht="20.100000000000001" customHeight="1"/>
    <row r="582" spans="1:6" ht="20.100000000000001" customHeight="1">
      <c r="A582" s="11"/>
      <c r="B582" s="12"/>
      <c r="C582" s="12"/>
      <c r="D582" s="12"/>
      <c r="E582" s="13"/>
      <c r="F582" s="14"/>
    </row>
    <row r="583" spans="1:6" ht="20.100000000000001" customHeight="1"/>
    <row r="584" spans="1:6" ht="20.100000000000001" customHeight="1">
      <c r="A584" s="11"/>
      <c r="B584" s="12"/>
      <c r="C584" s="12"/>
      <c r="D584" s="12"/>
      <c r="E584" s="13"/>
      <c r="F584" s="14"/>
    </row>
    <row r="585" spans="1:6" ht="20.100000000000001" customHeight="1"/>
    <row r="586" spans="1:6" ht="20.100000000000001" customHeight="1">
      <c r="A586" s="11"/>
      <c r="B586" s="12"/>
      <c r="C586" s="12"/>
      <c r="D586" s="12"/>
      <c r="E586" s="13"/>
      <c r="F586" s="14"/>
    </row>
    <row r="587" spans="1:6" ht="20.100000000000001" customHeight="1"/>
    <row r="588" spans="1:6" ht="20.100000000000001" customHeight="1">
      <c r="A588" s="11"/>
      <c r="B588" s="12"/>
      <c r="C588" s="12"/>
      <c r="D588" s="12"/>
      <c r="E588" s="13"/>
      <c r="F588" s="14"/>
    </row>
    <row r="589" spans="1:6" ht="20.100000000000001" customHeight="1"/>
    <row r="590" spans="1:6" ht="20.100000000000001" customHeight="1">
      <c r="A590" s="11"/>
      <c r="B590" s="12"/>
      <c r="C590" s="12"/>
      <c r="D590" s="12"/>
      <c r="E590" s="13"/>
      <c r="F590" s="14"/>
    </row>
    <row r="591" spans="1:6" ht="20.100000000000001" customHeight="1"/>
    <row r="592" spans="1:6" ht="20.100000000000001" customHeight="1">
      <c r="A592" s="11"/>
      <c r="B592" s="12"/>
      <c r="C592" s="12"/>
      <c r="D592" s="12"/>
      <c r="E592" s="13"/>
      <c r="F592" s="14"/>
    </row>
    <row r="593" spans="1:6" ht="20.100000000000001" customHeight="1"/>
    <row r="594" spans="1:6" ht="20.100000000000001" customHeight="1">
      <c r="A594" s="11"/>
      <c r="B594" s="12"/>
      <c r="C594" s="12"/>
      <c r="D594" s="12"/>
      <c r="E594" s="13"/>
      <c r="F594" s="14"/>
    </row>
    <row r="595" spans="1:6" ht="20.100000000000001" customHeight="1"/>
    <row r="596" spans="1:6" ht="20.100000000000001" customHeight="1">
      <c r="A596" s="11"/>
      <c r="B596" s="12"/>
      <c r="C596" s="12"/>
      <c r="D596" s="12"/>
      <c r="E596" s="13"/>
      <c r="F596" s="14"/>
    </row>
    <row r="597" spans="1:6" ht="20.100000000000001" customHeight="1"/>
    <row r="598" spans="1:6" ht="20.100000000000001" customHeight="1">
      <c r="A598" s="11"/>
      <c r="B598" s="12"/>
      <c r="C598" s="12"/>
      <c r="D598" s="12"/>
      <c r="E598" s="13"/>
      <c r="F598" s="14"/>
    </row>
    <row r="599" spans="1:6" ht="20.100000000000001" customHeight="1"/>
    <row r="600" spans="1:6" ht="20.100000000000001" customHeight="1">
      <c r="A600" s="11"/>
      <c r="B600" s="12"/>
      <c r="C600" s="12"/>
      <c r="D600" s="12"/>
      <c r="E600" s="13"/>
      <c r="F600" s="14"/>
    </row>
    <row r="601" spans="1:6" ht="20.100000000000001" customHeight="1"/>
    <row r="602" spans="1:6" ht="20.100000000000001" customHeight="1">
      <c r="A602" s="11"/>
      <c r="B602" s="12"/>
      <c r="C602" s="12"/>
      <c r="D602" s="12"/>
      <c r="E602" s="13"/>
      <c r="F602" s="14"/>
    </row>
    <row r="603" spans="1:6" ht="20.100000000000001" customHeight="1"/>
    <row r="604" spans="1:6" ht="20.100000000000001" customHeight="1">
      <c r="A604" s="11"/>
      <c r="B604" s="12"/>
      <c r="C604" s="12"/>
      <c r="D604" s="12"/>
      <c r="E604" s="13"/>
      <c r="F604" s="14"/>
    </row>
    <row r="605" spans="1:6" ht="20.100000000000001" customHeight="1"/>
    <row r="606" spans="1:6" ht="20.100000000000001" customHeight="1">
      <c r="A606" s="11"/>
      <c r="B606" s="12"/>
      <c r="C606" s="12"/>
      <c r="D606" s="12"/>
      <c r="E606" s="13"/>
      <c r="F606" s="14"/>
    </row>
    <row r="607" spans="1:6" ht="20.100000000000001" customHeight="1"/>
    <row r="608" spans="1:6" ht="20.100000000000001" customHeight="1">
      <c r="A608" s="11"/>
      <c r="B608" s="12"/>
      <c r="C608" s="12"/>
      <c r="D608" s="12"/>
      <c r="E608" s="13"/>
      <c r="F608" s="14"/>
    </row>
    <row r="609" spans="1:6" ht="20.100000000000001" customHeight="1"/>
    <row r="610" spans="1:6" ht="20.100000000000001" customHeight="1">
      <c r="A610" s="11"/>
      <c r="B610" s="12"/>
      <c r="C610" s="12"/>
      <c r="D610" s="12"/>
      <c r="E610" s="13"/>
      <c r="F610" s="14"/>
    </row>
    <row r="611" spans="1:6" ht="20.100000000000001" customHeight="1"/>
    <row r="612" spans="1:6" ht="20.100000000000001" customHeight="1">
      <c r="A612" s="11"/>
      <c r="B612" s="12"/>
      <c r="C612" s="12"/>
      <c r="D612" s="12"/>
      <c r="E612" s="13"/>
      <c r="F612" s="14"/>
    </row>
    <row r="613" spans="1:6" ht="20.100000000000001" customHeight="1"/>
    <row r="614" spans="1:6" ht="20.100000000000001" customHeight="1">
      <c r="A614" s="11"/>
      <c r="B614" s="12"/>
      <c r="C614" s="12"/>
      <c r="D614" s="12"/>
      <c r="E614" s="13"/>
      <c r="F614" s="14"/>
    </row>
    <row r="615" spans="1:6" ht="20.100000000000001" customHeight="1"/>
    <row r="616" spans="1:6" ht="20.100000000000001" customHeight="1">
      <c r="A616" s="11"/>
      <c r="B616" s="12"/>
      <c r="C616" s="12"/>
      <c r="D616" s="12"/>
      <c r="E616" s="13"/>
      <c r="F616" s="14"/>
    </row>
    <row r="617" spans="1:6" ht="20.100000000000001" customHeight="1"/>
    <row r="618" spans="1:6" ht="20.100000000000001" customHeight="1">
      <c r="A618" s="11"/>
      <c r="B618" s="12"/>
      <c r="C618" s="12"/>
      <c r="D618" s="12"/>
      <c r="E618" s="13"/>
      <c r="F618" s="14"/>
    </row>
    <row r="619" spans="1:6" ht="20.100000000000001" customHeight="1"/>
    <row r="620" spans="1:6" ht="20.100000000000001" customHeight="1">
      <c r="A620" s="11"/>
      <c r="B620" s="12"/>
      <c r="C620" s="12"/>
      <c r="D620" s="12"/>
      <c r="E620" s="13"/>
      <c r="F620" s="14"/>
    </row>
    <row r="621" spans="1:6" ht="20.100000000000001" customHeight="1"/>
    <row r="622" spans="1:6" ht="20.100000000000001" customHeight="1">
      <c r="A622" s="11"/>
      <c r="B622" s="12"/>
      <c r="C622" s="12"/>
      <c r="D622" s="12"/>
      <c r="E622" s="13"/>
      <c r="F622" s="14"/>
    </row>
    <row r="623" spans="1:6" ht="20.100000000000001" customHeight="1"/>
    <row r="624" spans="1:6" ht="20.100000000000001" customHeight="1">
      <c r="A624" s="11"/>
      <c r="B624" s="12"/>
      <c r="C624" s="12"/>
      <c r="D624" s="12"/>
      <c r="E624" s="13"/>
      <c r="F624" s="14"/>
    </row>
    <row r="625" spans="1:6" ht="20.100000000000001" customHeight="1"/>
    <row r="626" spans="1:6" ht="20.100000000000001" customHeight="1">
      <c r="A626" s="11"/>
      <c r="B626" s="12"/>
      <c r="C626" s="12"/>
      <c r="D626" s="12"/>
      <c r="E626" s="13"/>
      <c r="F626" s="14"/>
    </row>
    <row r="627" spans="1:6" ht="20.100000000000001" customHeight="1"/>
    <row r="628" spans="1:6" ht="20.100000000000001" customHeight="1">
      <c r="A628" s="11"/>
      <c r="B628" s="12"/>
      <c r="C628" s="12"/>
      <c r="D628" s="12"/>
      <c r="E628" s="13"/>
      <c r="F628" s="14"/>
    </row>
    <row r="629" spans="1:6" ht="20.100000000000001" customHeight="1"/>
    <row r="630" spans="1:6" ht="20.100000000000001" customHeight="1">
      <c r="A630" s="11"/>
      <c r="B630" s="12"/>
      <c r="C630" s="12"/>
      <c r="D630" s="12"/>
      <c r="E630" s="13"/>
      <c r="F630" s="14"/>
    </row>
    <row r="631" spans="1:6" ht="20.100000000000001" customHeight="1"/>
    <row r="632" spans="1:6" ht="20.100000000000001" customHeight="1">
      <c r="A632" s="11"/>
      <c r="B632" s="12"/>
      <c r="C632" s="12"/>
      <c r="D632" s="12"/>
      <c r="E632" s="13"/>
      <c r="F632" s="14"/>
    </row>
    <row r="633" spans="1:6" ht="20.100000000000001" customHeight="1"/>
    <row r="634" spans="1:6" ht="20.100000000000001" customHeight="1">
      <c r="A634" s="11"/>
      <c r="B634" s="12"/>
      <c r="C634" s="12"/>
      <c r="D634" s="12"/>
      <c r="E634" s="13"/>
      <c r="F634" s="14"/>
    </row>
    <row r="635" spans="1:6" ht="20.100000000000001" customHeight="1"/>
    <row r="636" spans="1:6" ht="20.100000000000001" customHeight="1">
      <c r="A636" s="11"/>
      <c r="B636" s="12"/>
      <c r="C636" s="12"/>
      <c r="D636" s="12"/>
      <c r="E636" s="13"/>
      <c r="F636" s="14"/>
    </row>
    <row r="637" spans="1:6" ht="20.100000000000001" customHeight="1"/>
    <row r="638" spans="1:6" ht="20.100000000000001" customHeight="1">
      <c r="A638" s="11"/>
      <c r="B638" s="12"/>
      <c r="C638" s="12"/>
      <c r="D638" s="12"/>
      <c r="E638" s="13"/>
      <c r="F638" s="14"/>
    </row>
    <row r="639" spans="1:6" ht="20.100000000000001" customHeight="1"/>
    <row r="640" spans="1:6" ht="20.100000000000001" customHeight="1">
      <c r="A640" s="11"/>
      <c r="B640" s="12"/>
      <c r="C640" s="12"/>
      <c r="D640" s="12"/>
      <c r="E640" s="13"/>
      <c r="F640" s="14"/>
    </row>
    <row r="641" spans="1:6" ht="20.100000000000001" customHeight="1"/>
    <row r="642" spans="1:6" ht="20.100000000000001" customHeight="1">
      <c r="A642" s="11"/>
      <c r="B642" s="12"/>
      <c r="C642" s="12"/>
      <c r="D642" s="12"/>
      <c r="E642" s="13"/>
      <c r="F642" s="14"/>
    </row>
    <row r="643" spans="1:6" ht="20.100000000000001" customHeight="1"/>
    <row r="644" spans="1:6" ht="20.100000000000001" customHeight="1">
      <c r="A644" s="11"/>
      <c r="B644" s="12"/>
      <c r="C644" s="12"/>
      <c r="D644" s="12"/>
      <c r="E644" s="13"/>
      <c r="F644" s="14"/>
    </row>
    <row r="645" spans="1:6" ht="20.100000000000001" customHeight="1"/>
    <row r="646" spans="1:6" ht="20.100000000000001" customHeight="1">
      <c r="A646" s="11"/>
      <c r="B646" s="12"/>
      <c r="C646" s="12"/>
      <c r="D646" s="12"/>
      <c r="E646" s="13"/>
      <c r="F646" s="14"/>
    </row>
    <row r="647" spans="1:6" ht="20.100000000000001" customHeight="1"/>
    <row r="648" spans="1:6" ht="20.100000000000001" customHeight="1">
      <c r="A648" s="11"/>
      <c r="B648" s="12"/>
      <c r="C648" s="12"/>
      <c r="D648" s="12"/>
      <c r="E648" s="13"/>
      <c r="F648" s="14"/>
    </row>
    <row r="649" spans="1:6" ht="20.100000000000001" customHeight="1"/>
    <row r="650" spans="1:6" ht="20.100000000000001" customHeight="1">
      <c r="A650" s="11"/>
      <c r="B650" s="12"/>
      <c r="C650" s="12"/>
      <c r="D650" s="12"/>
      <c r="E650" s="13"/>
      <c r="F650" s="14"/>
    </row>
    <row r="651" spans="1:6" ht="20.100000000000001" customHeight="1"/>
    <row r="652" spans="1:6" ht="20.100000000000001" customHeight="1">
      <c r="A652" s="11"/>
      <c r="B652" s="12"/>
      <c r="C652" s="12"/>
      <c r="D652" s="12"/>
      <c r="E652" s="13"/>
      <c r="F652" s="14"/>
    </row>
    <row r="653" spans="1:6" ht="20.100000000000001" customHeight="1"/>
    <row r="654" spans="1:6" ht="20.100000000000001" customHeight="1">
      <c r="A654" s="11"/>
      <c r="B654" s="12"/>
      <c r="C654" s="12"/>
      <c r="D654" s="12"/>
      <c r="E654" s="13"/>
      <c r="F654" s="14"/>
    </row>
    <row r="655" spans="1:6" ht="20.100000000000001" customHeight="1"/>
    <row r="656" spans="1:6" ht="20.100000000000001" customHeight="1">
      <c r="A656" s="11"/>
      <c r="B656" s="12"/>
      <c r="C656" s="12"/>
      <c r="D656" s="12"/>
      <c r="E656" s="13"/>
      <c r="F656" s="14"/>
    </row>
    <row r="657" spans="1:6" ht="20.100000000000001" customHeight="1"/>
    <row r="658" spans="1:6" ht="20.100000000000001" customHeight="1">
      <c r="A658" s="11"/>
      <c r="B658" s="12"/>
      <c r="C658" s="12"/>
      <c r="D658" s="12"/>
      <c r="E658" s="13"/>
      <c r="F658" s="14"/>
    </row>
    <row r="659" spans="1:6" ht="20.100000000000001" customHeight="1"/>
    <row r="660" spans="1:6" ht="20.100000000000001" customHeight="1">
      <c r="A660" s="11"/>
      <c r="B660" s="12"/>
      <c r="C660" s="12"/>
      <c r="D660" s="12"/>
      <c r="E660" s="13"/>
      <c r="F660" s="14"/>
    </row>
    <row r="661" spans="1:6" ht="20.100000000000001" customHeight="1"/>
    <row r="662" spans="1:6" ht="20.100000000000001" customHeight="1">
      <c r="A662" s="11"/>
      <c r="B662" s="12"/>
      <c r="C662" s="12"/>
      <c r="D662" s="12"/>
      <c r="E662" s="13"/>
      <c r="F662" s="14"/>
    </row>
    <row r="663" spans="1:6" ht="20.100000000000001" customHeight="1"/>
    <row r="664" spans="1:6" ht="20.100000000000001" customHeight="1">
      <c r="A664" s="11"/>
      <c r="B664" s="12"/>
      <c r="C664" s="12"/>
      <c r="D664" s="12"/>
      <c r="E664" s="13"/>
      <c r="F664" s="14"/>
    </row>
    <row r="665" spans="1:6" ht="20.100000000000001" customHeight="1"/>
    <row r="666" spans="1:6" ht="20.100000000000001" customHeight="1">
      <c r="A666" s="11"/>
      <c r="B666" s="12"/>
      <c r="C666" s="12"/>
      <c r="D666" s="12"/>
      <c r="E666" s="13"/>
      <c r="F666" s="14"/>
    </row>
    <row r="667" spans="1:6" ht="20.100000000000001" customHeight="1"/>
    <row r="668" spans="1:6" ht="20.100000000000001" customHeight="1">
      <c r="A668" s="11"/>
      <c r="B668" s="12"/>
      <c r="C668" s="12"/>
      <c r="D668" s="12"/>
      <c r="E668" s="13"/>
      <c r="F668" s="14"/>
    </row>
    <row r="669" spans="1:6" ht="20.100000000000001" customHeight="1"/>
    <row r="670" spans="1:6" ht="20.100000000000001" customHeight="1">
      <c r="A670" s="11"/>
      <c r="B670" s="12"/>
      <c r="C670" s="12"/>
      <c r="D670" s="12"/>
      <c r="E670" s="13"/>
      <c r="F670" s="14"/>
    </row>
    <row r="671" spans="1:6" ht="20.100000000000001" customHeight="1"/>
    <row r="672" spans="1:6" ht="20.100000000000001" customHeight="1">
      <c r="A672" s="11"/>
      <c r="B672" s="12"/>
      <c r="C672" s="12"/>
      <c r="D672" s="12"/>
      <c r="E672" s="13"/>
      <c r="F672" s="14"/>
    </row>
    <row r="673" spans="1:6" ht="20.100000000000001" customHeight="1"/>
    <row r="674" spans="1:6" ht="20.100000000000001" customHeight="1">
      <c r="A674" s="11"/>
      <c r="B674" s="12"/>
      <c r="C674" s="12"/>
      <c r="D674" s="12"/>
      <c r="E674" s="13"/>
      <c r="F674" s="14"/>
    </row>
    <row r="675" spans="1:6" ht="20.100000000000001" customHeight="1"/>
    <row r="676" spans="1:6" ht="20.100000000000001" customHeight="1">
      <c r="A676" s="11"/>
      <c r="B676" s="12"/>
      <c r="C676" s="12"/>
      <c r="D676" s="12"/>
      <c r="E676" s="13"/>
      <c r="F676" s="14"/>
    </row>
    <row r="677" spans="1:6" ht="20.100000000000001" customHeight="1"/>
    <row r="678" spans="1:6" ht="20.100000000000001" customHeight="1">
      <c r="A678" s="11"/>
      <c r="B678" s="12"/>
      <c r="C678" s="12"/>
      <c r="D678" s="12"/>
      <c r="E678" s="13"/>
      <c r="F678" s="14"/>
    </row>
    <row r="679" spans="1:6" ht="20.100000000000001" customHeight="1"/>
    <row r="680" spans="1:6" ht="20.100000000000001" customHeight="1">
      <c r="A680" s="11"/>
      <c r="B680" s="12"/>
      <c r="C680" s="12"/>
      <c r="D680" s="12"/>
      <c r="E680" s="13"/>
      <c r="F680" s="14"/>
    </row>
    <row r="681" spans="1:6" ht="20.100000000000001" customHeight="1"/>
    <row r="682" spans="1:6" ht="20.100000000000001" customHeight="1">
      <c r="A682" s="11"/>
      <c r="B682" s="12"/>
      <c r="C682" s="12"/>
      <c r="D682" s="12"/>
      <c r="E682" s="13"/>
      <c r="F682" s="14"/>
    </row>
    <row r="683" spans="1:6" ht="20.100000000000001" customHeight="1"/>
    <row r="684" spans="1:6" ht="20.100000000000001" customHeight="1">
      <c r="A684" s="11"/>
      <c r="B684" s="12"/>
      <c r="C684" s="12"/>
      <c r="D684" s="12"/>
      <c r="E684" s="13"/>
      <c r="F684" s="14"/>
    </row>
    <row r="685" spans="1:6" ht="20.100000000000001" customHeight="1"/>
    <row r="686" spans="1:6" ht="20.100000000000001" customHeight="1">
      <c r="A686" s="11"/>
      <c r="B686" s="12"/>
      <c r="C686" s="12"/>
      <c r="D686" s="12"/>
      <c r="E686" s="13"/>
      <c r="F686" s="14"/>
    </row>
    <row r="687" spans="1:6" ht="20.100000000000001" customHeight="1"/>
    <row r="688" spans="1:6" ht="20.100000000000001" customHeight="1">
      <c r="A688" s="11"/>
      <c r="B688" s="12"/>
      <c r="C688" s="12"/>
      <c r="D688" s="12"/>
      <c r="E688" s="13"/>
      <c r="F688" s="14"/>
    </row>
    <row r="689" spans="1:6" ht="20.100000000000001" customHeight="1"/>
    <row r="690" spans="1:6" ht="20.100000000000001" customHeight="1">
      <c r="A690" s="11"/>
      <c r="B690" s="12"/>
      <c r="C690" s="12"/>
      <c r="D690" s="12"/>
      <c r="E690" s="13"/>
      <c r="F690" s="14"/>
    </row>
    <row r="691" spans="1:6" ht="20.100000000000001" customHeight="1"/>
    <row r="692" spans="1:6" ht="20.100000000000001" customHeight="1">
      <c r="A692" s="11"/>
      <c r="B692" s="12"/>
      <c r="C692" s="12"/>
      <c r="D692" s="12"/>
      <c r="E692" s="13"/>
      <c r="F692" s="14"/>
    </row>
    <row r="693" spans="1:6" ht="20.100000000000001" customHeight="1"/>
    <row r="694" spans="1:6" ht="20.100000000000001" customHeight="1">
      <c r="A694" s="11"/>
      <c r="B694" s="12"/>
      <c r="C694" s="12"/>
      <c r="D694" s="12"/>
      <c r="E694" s="13"/>
      <c r="F694" s="14"/>
    </row>
    <row r="695" spans="1:6" ht="20.100000000000001" customHeight="1"/>
    <row r="696" spans="1:6" ht="20.100000000000001" customHeight="1">
      <c r="A696" s="11"/>
      <c r="B696" s="12"/>
      <c r="C696" s="12"/>
      <c r="D696" s="12"/>
      <c r="E696" s="13"/>
      <c r="F696" s="14"/>
    </row>
    <row r="697" spans="1:6" ht="20.100000000000001" customHeight="1"/>
    <row r="698" spans="1:6" ht="20.100000000000001" customHeight="1">
      <c r="A698" s="11"/>
      <c r="B698" s="12"/>
      <c r="C698" s="12"/>
      <c r="D698" s="12"/>
      <c r="E698" s="13"/>
      <c r="F698" s="14"/>
    </row>
    <row r="699" spans="1:6" ht="20.100000000000001" customHeight="1"/>
    <row r="700" spans="1:6" ht="20.100000000000001" customHeight="1">
      <c r="A700" s="11"/>
      <c r="B700" s="12"/>
      <c r="C700" s="12"/>
      <c r="D700" s="12"/>
      <c r="E700" s="13"/>
      <c r="F700" s="14"/>
    </row>
    <row r="701" spans="1:6" ht="20.100000000000001" customHeight="1"/>
    <row r="702" spans="1:6" ht="20.100000000000001" customHeight="1">
      <c r="A702" s="11"/>
      <c r="B702" s="12"/>
      <c r="C702" s="12"/>
      <c r="D702" s="12"/>
      <c r="E702" s="13"/>
      <c r="F702" s="14"/>
    </row>
    <row r="703" spans="1:6" ht="20.100000000000001" customHeight="1"/>
    <row r="704" spans="1:6" ht="20.100000000000001" customHeight="1">
      <c r="A704" s="11"/>
      <c r="B704" s="12"/>
      <c r="C704" s="12"/>
      <c r="D704" s="12"/>
      <c r="E704" s="13"/>
      <c r="F704" s="14"/>
    </row>
    <row r="705" spans="1:6" ht="20.100000000000001" customHeight="1"/>
    <row r="706" spans="1:6" ht="20.100000000000001" customHeight="1">
      <c r="A706" s="11"/>
      <c r="B706" s="12"/>
      <c r="C706" s="12"/>
      <c r="D706" s="12"/>
      <c r="E706" s="13"/>
      <c r="F706" s="14"/>
    </row>
    <row r="707" spans="1:6" ht="20.100000000000001" customHeight="1"/>
    <row r="708" spans="1:6" ht="20.100000000000001" customHeight="1">
      <c r="A708" s="11"/>
      <c r="B708" s="12"/>
      <c r="C708" s="12"/>
      <c r="D708" s="12"/>
      <c r="E708" s="13"/>
      <c r="F708" s="14"/>
    </row>
    <row r="709" spans="1:6" ht="20.100000000000001" customHeight="1"/>
    <row r="710" spans="1:6" ht="20.100000000000001" customHeight="1">
      <c r="A710" s="11"/>
      <c r="B710" s="12"/>
      <c r="C710" s="12"/>
      <c r="D710" s="12"/>
      <c r="E710" s="13"/>
      <c r="F710" s="14"/>
    </row>
    <row r="711" spans="1:6" ht="20.100000000000001" customHeight="1"/>
    <row r="712" spans="1:6" ht="20.100000000000001" customHeight="1">
      <c r="A712" s="11"/>
      <c r="B712" s="12"/>
      <c r="C712" s="12"/>
      <c r="D712" s="12"/>
      <c r="E712" s="13"/>
      <c r="F712" s="14"/>
    </row>
    <row r="713" spans="1:6" ht="20.100000000000001" customHeight="1"/>
    <row r="714" spans="1:6" ht="20.100000000000001" customHeight="1">
      <c r="A714" s="11"/>
      <c r="B714" s="12"/>
      <c r="C714" s="12"/>
      <c r="D714" s="12"/>
      <c r="E714" s="13"/>
      <c r="F714" s="14"/>
    </row>
    <row r="715" spans="1:6" ht="20.100000000000001" customHeight="1"/>
    <row r="716" spans="1:6" ht="20.100000000000001" customHeight="1">
      <c r="A716" s="11"/>
      <c r="B716" s="12"/>
      <c r="C716" s="12"/>
      <c r="D716" s="12"/>
      <c r="E716" s="13"/>
      <c r="F716" s="14"/>
    </row>
    <row r="717" spans="1:6" ht="20.100000000000001" customHeight="1"/>
    <row r="718" spans="1:6" ht="20.100000000000001" customHeight="1">
      <c r="A718" s="11"/>
      <c r="B718" s="12"/>
      <c r="C718" s="12"/>
      <c r="D718" s="12"/>
      <c r="E718" s="13"/>
      <c r="F718" s="14"/>
    </row>
    <row r="719" spans="1:6" ht="20.100000000000001" customHeight="1"/>
    <row r="720" spans="1:6" ht="20.100000000000001" customHeight="1">
      <c r="A720" s="11"/>
      <c r="B720" s="12"/>
      <c r="C720" s="12"/>
      <c r="D720" s="12"/>
      <c r="E720" s="13"/>
      <c r="F720" s="14"/>
    </row>
    <row r="721" spans="1:6" ht="20.100000000000001" customHeight="1"/>
    <row r="722" spans="1:6" ht="20.100000000000001" customHeight="1">
      <c r="A722" s="11"/>
      <c r="B722" s="12"/>
      <c r="C722" s="12"/>
      <c r="D722" s="12"/>
      <c r="E722" s="13"/>
      <c r="F722" s="14"/>
    </row>
    <row r="723" spans="1:6" ht="20.100000000000001" customHeight="1"/>
    <row r="724" spans="1:6" ht="20.100000000000001" customHeight="1">
      <c r="A724" s="11"/>
      <c r="B724" s="12"/>
      <c r="C724" s="12"/>
      <c r="D724" s="12"/>
      <c r="E724" s="13"/>
      <c r="F724" s="14"/>
    </row>
    <row r="725" spans="1:6" ht="20.100000000000001" customHeight="1"/>
    <row r="726" spans="1:6" ht="20.100000000000001" customHeight="1">
      <c r="A726" s="11"/>
      <c r="B726" s="12"/>
      <c r="C726" s="12"/>
      <c r="D726" s="12"/>
      <c r="E726" s="13"/>
      <c r="F726" s="14"/>
    </row>
    <row r="727" spans="1:6" ht="20.100000000000001" customHeight="1"/>
    <row r="728" spans="1:6" ht="20.100000000000001" customHeight="1">
      <c r="A728" s="11"/>
      <c r="B728" s="12"/>
      <c r="C728" s="12"/>
      <c r="D728" s="12"/>
      <c r="E728" s="13"/>
      <c r="F728" s="14"/>
    </row>
    <row r="729" spans="1:6" ht="20.100000000000001" customHeight="1"/>
    <row r="730" spans="1:6" ht="20.100000000000001" customHeight="1">
      <c r="A730" s="11"/>
      <c r="B730" s="12"/>
      <c r="C730" s="12"/>
      <c r="D730" s="12"/>
      <c r="E730" s="13"/>
      <c r="F730" s="14"/>
    </row>
    <row r="731" spans="1:6" ht="20.100000000000001" customHeight="1"/>
    <row r="732" spans="1:6" ht="20.100000000000001" customHeight="1">
      <c r="A732" s="11"/>
      <c r="B732" s="12"/>
      <c r="C732" s="12"/>
      <c r="D732" s="12"/>
      <c r="E732" s="13"/>
      <c r="F732" s="14"/>
    </row>
    <row r="733" spans="1:6" ht="20.100000000000001" customHeight="1"/>
    <row r="734" spans="1:6" ht="20.100000000000001" customHeight="1">
      <c r="A734" s="11"/>
      <c r="B734" s="12"/>
      <c r="C734" s="12"/>
      <c r="D734" s="12"/>
      <c r="E734" s="13"/>
      <c r="F734" s="14"/>
    </row>
    <row r="735" spans="1:6" ht="20.100000000000001" customHeight="1"/>
    <row r="736" spans="1:6" ht="20.100000000000001" customHeight="1">
      <c r="A736" s="11"/>
      <c r="B736" s="12"/>
      <c r="C736" s="12"/>
      <c r="D736" s="12"/>
      <c r="E736" s="13"/>
      <c r="F736" s="14"/>
    </row>
    <row r="737" spans="1:6" ht="20.100000000000001" customHeight="1"/>
    <row r="738" spans="1:6" ht="20.100000000000001" customHeight="1">
      <c r="A738" s="11"/>
      <c r="B738" s="12"/>
      <c r="C738" s="12"/>
      <c r="D738" s="12"/>
      <c r="E738" s="13"/>
      <c r="F738" s="14"/>
    </row>
    <row r="739" spans="1:6" ht="20.100000000000001" customHeight="1"/>
    <row r="740" spans="1:6" ht="20.100000000000001" customHeight="1">
      <c r="A740" s="11"/>
      <c r="B740" s="12"/>
      <c r="C740" s="12"/>
      <c r="D740" s="12"/>
      <c r="E740" s="13"/>
      <c r="F740" s="14"/>
    </row>
    <row r="741" spans="1:6" ht="20.100000000000001" customHeight="1"/>
    <row r="742" spans="1:6" ht="20.100000000000001" customHeight="1">
      <c r="A742" s="11"/>
      <c r="B742" s="12"/>
      <c r="C742" s="12"/>
      <c r="D742" s="12"/>
      <c r="E742" s="13"/>
      <c r="F742" s="14"/>
    </row>
    <row r="743" spans="1:6" ht="20.100000000000001" customHeight="1"/>
    <row r="744" spans="1:6" ht="20.100000000000001" customHeight="1">
      <c r="A744" s="11"/>
      <c r="B744" s="12"/>
      <c r="C744" s="12"/>
      <c r="D744" s="12"/>
      <c r="E744" s="13"/>
      <c r="F744" s="14"/>
    </row>
    <row r="745" spans="1:6" ht="20.100000000000001" customHeight="1"/>
    <row r="746" spans="1:6" ht="20.100000000000001" customHeight="1">
      <c r="A746" s="11"/>
      <c r="B746" s="12"/>
      <c r="C746" s="12"/>
      <c r="D746" s="12"/>
      <c r="E746" s="13"/>
      <c r="F746" s="14"/>
    </row>
    <row r="747" spans="1:6" ht="20.100000000000001" customHeight="1"/>
    <row r="748" spans="1:6" ht="20.100000000000001" customHeight="1">
      <c r="A748" s="11"/>
      <c r="B748" s="12"/>
      <c r="C748" s="12"/>
      <c r="D748" s="12"/>
      <c r="E748" s="13"/>
      <c r="F748" s="14"/>
    </row>
    <row r="749" spans="1:6" ht="20.100000000000001" customHeight="1"/>
    <row r="750" spans="1:6" ht="20.100000000000001" customHeight="1">
      <c r="A750" s="11"/>
      <c r="B750" s="12"/>
      <c r="C750" s="12"/>
      <c r="D750" s="12"/>
      <c r="E750" s="13"/>
      <c r="F750" s="14"/>
    </row>
    <row r="751" spans="1:6" ht="20.100000000000001" customHeight="1"/>
    <row r="752" spans="1:6" ht="20.100000000000001" customHeight="1">
      <c r="A752" s="11"/>
      <c r="B752" s="12"/>
      <c r="C752" s="12"/>
      <c r="D752" s="12"/>
      <c r="E752" s="13"/>
      <c r="F752" s="14"/>
    </row>
    <row r="753" spans="1:6" ht="20.100000000000001" customHeight="1"/>
    <row r="754" spans="1:6" ht="20.100000000000001" customHeight="1">
      <c r="A754" s="11"/>
      <c r="B754" s="12"/>
      <c r="C754" s="12"/>
      <c r="D754" s="12"/>
      <c r="E754" s="13"/>
      <c r="F754" s="14"/>
    </row>
    <row r="755" spans="1:6" ht="20.100000000000001" customHeight="1"/>
    <row r="756" spans="1:6" ht="20.100000000000001" customHeight="1">
      <c r="A756" s="11"/>
      <c r="B756" s="12"/>
      <c r="C756" s="12"/>
      <c r="D756" s="12"/>
      <c r="E756" s="13"/>
      <c r="F756" s="14"/>
    </row>
    <row r="757" spans="1:6" ht="20.100000000000001" customHeight="1"/>
    <row r="758" spans="1:6" ht="20.100000000000001" customHeight="1">
      <c r="A758" s="11"/>
      <c r="B758" s="12"/>
      <c r="C758" s="12"/>
      <c r="D758" s="12"/>
      <c r="E758" s="13"/>
      <c r="F758" s="14"/>
    </row>
    <row r="759" spans="1:6" ht="20.100000000000001" customHeight="1"/>
    <row r="760" spans="1:6" ht="20.100000000000001" customHeight="1">
      <c r="A760" s="11"/>
      <c r="B760" s="12"/>
      <c r="C760" s="12"/>
      <c r="D760" s="12"/>
      <c r="E760" s="13"/>
      <c r="F760" s="14"/>
    </row>
    <row r="761" spans="1:6" ht="20.100000000000001" customHeight="1"/>
    <row r="762" spans="1:6" ht="20.100000000000001" customHeight="1">
      <c r="A762" s="11"/>
      <c r="B762" s="12"/>
      <c r="C762" s="12"/>
      <c r="D762" s="12"/>
      <c r="E762" s="13"/>
      <c r="F762" s="14"/>
    </row>
    <row r="763" spans="1:6" ht="20.100000000000001" customHeight="1"/>
    <row r="764" spans="1:6" ht="20.100000000000001" customHeight="1">
      <c r="A764" s="11"/>
      <c r="B764" s="12"/>
      <c r="C764" s="12"/>
      <c r="D764" s="12"/>
      <c r="E764" s="13"/>
      <c r="F764" s="14"/>
    </row>
    <row r="765" spans="1:6" ht="20.100000000000001" customHeight="1"/>
    <row r="766" spans="1:6" ht="20.100000000000001" customHeight="1">
      <c r="A766" s="11"/>
      <c r="B766" s="12"/>
      <c r="C766" s="12"/>
      <c r="D766" s="12"/>
      <c r="E766" s="13"/>
      <c r="F766" s="14"/>
    </row>
    <row r="767" spans="1:6" ht="20.100000000000001" customHeight="1"/>
    <row r="768" spans="1:6" ht="20.100000000000001" customHeight="1">
      <c r="A768" s="11"/>
      <c r="B768" s="12"/>
      <c r="C768" s="12"/>
      <c r="D768" s="12"/>
      <c r="E768" s="13"/>
      <c r="F768" s="14"/>
    </row>
    <row r="769" spans="1:6" ht="20.100000000000001" customHeight="1"/>
    <row r="770" spans="1:6" ht="20.100000000000001" customHeight="1">
      <c r="A770" s="11"/>
      <c r="B770" s="12"/>
      <c r="C770" s="12"/>
      <c r="D770" s="12"/>
      <c r="E770" s="13"/>
      <c r="F770" s="14"/>
    </row>
    <row r="771" spans="1:6" ht="20.100000000000001" customHeight="1"/>
    <row r="772" spans="1:6" ht="20.100000000000001" customHeight="1">
      <c r="A772" s="11"/>
      <c r="B772" s="12"/>
      <c r="C772" s="12"/>
      <c r="D772" s="12"/>
      <c r="E772" s="13"/>
      <c r="F772" s="14"/>
    </row>
    <row r="773" spans="1:6" ht="20.100000000000001" customHeight="1"/>
    <row r="774" spans="1:6" ht="20.100000000000001" customHeight="1">
      <c r="A774" s="11"/>
      <c r="B774" s="12"/>
      <c r="C774" s="12"/>
      <c r="D774" s="12"/>
      <c r="E774" s="13"/>
      <c r="F774" s="14"/>
    </row>
    <row r="775" spans="1:6" ht="20.100000000000001" customHeight="1"/>
    <row r="776" spans="1:6" ht="20.100000000000001" customHeight="1">
      <c r="A776" s="11"/>
      <c r="B776" s="12"/>
      <c r="C776" s="12"/>
      <c r="D776" s="12"/>
      <c r="E776" s="13"/>
      <c r="F776" s="14"/>
    </row>
    <row r="777" spans="1:6" ht="20.100000000000001" customHeight="1"/>
    <row r="778" spans="1:6" ht="20.100000000000001" customHeight="1">
      <c r="A778" s="11"/>
      <c r="B778" s="12"/>
      <c r="C778" s="12"/>
      <c r="D778" s="12"/>
      <c r="E778" s="13"/>
      <c r="F778" s="14"/>
    </row>
    <row r="779" spans="1:6" ht="20.100000000000001" customHeight="1"/>
    <row r="780" spans="1:6" ht="20.100000000000001" customHeight="1">
      <c r="A780" s="11"/>
      <c r="B780" s="12"/>
      <c r="C780" s="12"/>
      <c r="D780" s="12"/>
      <c r="E780" s="13"/>
      <c r="F780" s="14"/>
    </row>
    <row r="781" spans="1:6" ht="20.100000000000001" customHeight="1"/>
    <row r="782" spans="1:6" ht="20.100000000000001" customHeight="1">
      <c r="A782" s="11"/>
      <c r="B782" s="12"/>
      <c r="C782" s="12"/>
      <c r="D782" s="12"/>
      <c r="E782" s="13"/>
      <c r="F782" s="14"/>
    </row>
    <row r="783" spans="1:6" ht="20.100000000000001" customHeight="1"/>
    <row r="784" spans="1:6" ht="20.100000000000001" customHeight="1">
      <c r="A784" s="11"/>
      <c r="B784" s="12"/>
      <c r="C784" s="12"/>
      <c r="D784" s="12"/>
      <c r="E784" s="13"/>
      <c r="F784" s="14"/>
    </row>
    <row r="785" spans="1:6" ht="20.100000000000001" customHeight="1"/>
    <row r="786" spans="1:6" ht="20.100000000000001" customHeight="1">
      <c r="A786" s="11"/>
      <c r="B786" s="12"/>
      <c r="C786" s="12"/>
      <c r="D786" s="12"/>
      <c r="E786" s="13"/>
      <c r="F786" s="14"/>
    </row>
    <row r="787" spans="1:6" ht="20.100000000000001" customHeight="1"/>
    <row r="788" spans="1:6" ht="20.100000000000001" customHeight="1">
      <c r="A788" s="11"/>
      <c r="B788" s="12"/>
      <c r="C788" s="12"/>
      <c r="D788" s="12"/>
      <c r="E788" s="13"/>
      <c r="F788" s="14"/>
    </row>
    <row r="789" spans="1:6" ht="20.100000000000001" customHeight="1"/>
    <row r="790" spans="1:6" ht="20.100000000000001" customHeight="1">
      <c r="A790" s="11"/>
      <c r="B790" s="12"/>
      <c r="C790" s="12"/>
      <c r="D790" s="12"/>
      <c r="E790" s="13"/>
      <c r="F790" s="14"/>
    </row>
    <row r="791" spans="1:6" ht="20.100000000000001" customHeight="1"/>
    <row r="792" spans="1:6" ht="20.100000000000001" customHeight="1">
      <c r="A792" s="11"/>
      <c r="B792" s="12"/>
      <c r="C792" s="12"/>
      <c r="D792" s="12"/>
      <c r="E792" s="13"/>
      <c r="F792" s="14"/>
    </row>
    <row r="793" spans="1:6" ht="20.100000000000001" customHeight="1"/>
    <row r="794" spans="1:6" ht="20.100000000000001" customHeight="1">
      <c r="A794" s="11"/>
      <c r="B794" s="12"/>
      <c r="C794" s="12"/>
      <c r="D794" s="12"/>
      <c r="E794" s="13"/>
      <c r="F794" s="14"/>
    </row>
    <row r="795" spans="1:6" ht="20.100000000000001" customHeight="1"/>
    <row r="796" spans="1:6" ht="20.100000000000001" customHeight="1">
      <c r="A796" s="11"/>
      <c r="B796" s="12"/>
      <c r="C796" s="12"/>
      <c r="D796" s="12"/>
      <c r="E796" s="13"/>
      <c r="F796" s="14"/>
    </row>
    <row r="797" spans="1:6" ht="20.100000000000001" customHeight="1"/>
    <row r="798" spans="1:6" ht="20.100000000000001" customHeight="1">
      <c r="A798" s="11"/>
      <c r="B798" s="12"/>
      <c r="C798" s="12"/>
      <c r="D798" s="12"/>
      <c r="E798" s="13"/>
      <c r="F798" s="14"/>
    </row>
    <row r="799" spans="1:6" ht="20.100000000000001" customHeight="1"/>
    <row r="800" spans="1:6" ht="20.100000000000001" customHeight="1">
      <c r="A800" s="11"/>
      <c r="B800" s="12"/>
      <c r="C800" s="12"/>
      <c r="D800" s="12"/>
      <c r="E800" s="13"/>
      <c r="F800" s="14"/>
    </row>
    <row r="801" spans="1:6" ht="20.100000000000001" customHeight="1"/>
    <row r="802" spans="1:6" ht="20.100000000000001" customHeight="1">
      <c r="A802" s="11"/>
      <c r="B802" s="12"/>
      <c r="C802" s="12"/>
      <c r="D802" s="12"/>
      <c r="E802" s="13"/>
      <c r="F802" s="14"/>
    </row>
    <row r="803" spans="1:6" ht="20.100000000000001" customHeight="1"/>
    <row r="804" spans="1:6" ht="20.100000000000001" customHeight="1">
      <c r="A804" s="11"/>
      <c r="B804" s="12"/>
      <c r="C804" s="12"/>
      <c r="D804" s="12"/>
      <c r="E804" s="13"/>
      <c r="F804" s="14"/>
    </row>
    <row r="805" spans="1:6" ht="20.100000000000001" customHeight="1"/>
    <row r="806" spans="1:6" ht="20.100000000000001" customHeight="1">
      <c r="A806" s="11"/>
      <c r="B806" s="12"/>
      <c r="C806" s="12"/>
      <c r="D806" s="12"/>
      <c r="E806" s="13"/>
      <c r="F806" s="14"/>
    </row>
    <row r="807" spans="1:6" ht="20.100000000000001" customHeight="1"/>
    <row r="808" spans="1:6" ht="20.100000000000001" customHeight="1">
      <c r="A808" s="11"/>
      <c r="B808" s="12"/>
      <c r="C808" s="12"/>
      <c r="D808" s="12"/>
      <c r="E808" s="13"/>
      <c r="F808" s="14"/>
    </row>
    <row r="809" spans="1:6" ht="20.100000000000001" customHeight="1"/>
    <row r="810" spans="1:6" ht="20.100000000000001" customHeight="1">
      <c r="A810" s="11"/>
      <c r="B810" s="12"/>
      <c r="C810" s="12"/>
      <c r="D810" s="12"/>
      <c r="E810" s="13"/>
      <c r="F810" s="14"/>
    </row>
    <row r="811" spans="1:6" ht="20.100000000000001" customHeight="1"/>
    <row r="812" spans="1:6" ht="20.100000000000001" customHeight="1">
      <c r="A812" s="11"/>
      <c r="B812" s="12"/>
      <c r="C812" s="12"/>
      <c r="D812" s="12"/>
      <c r="E812" s="13"/>
      <c r="F812" s="14"/>
    </row>
    <row r="813" spans="1:6" ht="20.100000000000001" customHeight="1"/>
    <row r="814" spans="1:6" ht="20.100000000000001" customHeight="1">
      <c r="A814" s="11"/>
      <c r="B814" s="12"/>
      <c r="C814" s="12"/>
      <c r="D814" s="12"/>
      <c r="E814" s="13"/>
      <c r="F814" s="14"/>
    </row>
    <row r="815" spans="1:6" ht="20.100000000000001" customHeight="1"/>
    <row r="816" spans="1:6" ht="20.100000000000001" customHeight="1">
      <c r="A816" s="11"/>
      <c r="B816" s="12"/>
      <c r="C816" s="12"/>
      <c r="D816" s="12"/>
      <c r="E816" s="13"/>
      <c r="F816" s="14"/>
    </row>
    <row r="817" spans="1:6" ht="20.100000000000001" customHeight="1"/>
    <row r="818" spans="1:6" ht="20.100000000000001" customHeight="1">
      <c r="A818" s="11"/>
      <c r="B818" s="12"/>
      <c r="C818" s="12"/>
      <c r="D818" s="12"/>
      <c r="E818" s="13"/>
      <c r="F818" s="14"/>
    </row>
    <row r="819" spans="1:6" ht="20.100000000000001" customHeight="1"/>
    <row r="820" spans="1:6" ht="20.100000000000001" customHeight="1">
      <c r="A820" s="11"/>
      <c r="B820" s="12"/>
      <c r="C820" s="12"/>
      <c r="D820" s="12"/>
      <c r="E820" s="13"/>
      <c r="F820" s="14"/>
    </row>
    <row r="821" spans="1:6" ht="20.100000000000001" customHeight="1"/>
    <row r="822" spans="1:6" ht="20.100000000000001" customHeight="1">
      <c r="A822" s="11"/>
      <c r="B822" s="12"/>
      <c r="C822" s="12"/>
      <c r="D822" s="12"/>
      <c r="E822" s="13"/>
      <c r="F822" s="14"/>
    </row>
    <row r="823" spans="1:6" ht="20.100000000000001" customHeight="1"/>
    <row r="824" spans="1:6" ht="20.100000000000001" customHeight="1">
      <c r="A824" s="11"/>
      <c r="B824" s="12"/>
      <c r="C824" s="12"/>
      <c r="D824" s="12"/>
      <c r="E824" s="13"/>
      <c r="F824" s="14"/>
    </row>
    <row r="825" spans="1:6" ht="20.100000000000001" customHeight="1"/>
    <row r="826" spans="1:6" ht="20.100000000000001" customHeight="1">
      <c r="A826" s="11"/>
      <c r="B826" s="12"/>
      <c r="C826" s="12"/>
      <c r="D826" s="12"/>
      <c r="E826" s="13"/>
      <c r="F826" s="14"/>
    </row>
    <row r="827" spans="1:6" ht="20.100000000000001" customHeight="1"/>
    <row r="828" spans="1:6" ht="20.100000000000001" customHeight="1">
      <c r="A828" s="11"/>
      <c r="B828" s="12"/>
      <c r="C828" s="12"/>
      <c r="D828" s="12"/>
      <c r="E828" s="13"/>
      <c r="F828" s="14"/>
    </row>
    <row r="829" spans="1:6" ht="20.100000000000001" customHeight="1"/>
    <row r="830" spans="1:6" ht="20.100000000000001" customHeight="1">
      <c r="A830" s="11"/>
      <c r="B830" s="12"/>
      <c r="C830" s="12"/>
      <c r="D830" s="12"/>
      <c r="E830" s="13"/>
      <c r="F830" s="14"/>
    </row>
    <row r="831" spans="1:6" ht="20.100000000000001" customHeight="1"/>
    <row r="832" spans="1:6" ht="20.100000000000001" customHeight="1">
      <c r="A832" s="11"/>
      <c r="B832" s="12"/>
      <c r="C832" s="12"/>
      <c r="D832" s="12"/>
      <c r="E832" s="13"/>
      <c r="F832" s="14"/>
    </row>
    <row r="833" spans="1:6" ht="20.100000000000001" customHeight="1"/>
    <row r="834" spans="1:6" ht="20.100000000000001" customHeight="1">
      <c r="A834" s="11"/>
      <c r="B834" s="12"/>
      <c r="C834" s="12"/>
      <c r="D834" s="12"/>
      <c r="E834" s="13"/>
      <c r="F834" s="14"/>
    </row>
    <row r="835" spans="1:6" ht="20.100000000000001" customHeight="1"/>
    <row r="836" spans="1:6" ht="20.100000000000001" customHeight="1">
      <c r="A836" s="11"/>
      <c r="B836" s="12"/>
      <c r="C836" s="12"/>
      <c r="D836" s="12"/>
      <c r="E836" s="13"/>
      <c r="F836" s="14"/>
    </row>
    <row r="837" spans="1:6" ht="20.100000000000001" customHeight="1"/>
    <row r="838" spans="1:6" ht="20.100000000000001" customHeight="1">
      <c r="A838" s="11"/>
      <c r="B838" s="12"/>
      <c r="C838" s="12"/>
      <c r="D838" s="12"/>
      <c r="E838" s="13"/>
      <c r="F838" s="14"/>
    </row>
    <row r="839" spans="1:6" ht="20.100000000000001" customHeight="1"/>
    <row r="840" spans="1:6" ht="20.100000000000001" customHeight="1">
      <c r="A840" s="11"/>
      <c r="B840" s="12"/>
      <c r="C840" s="12"/>
      <c r="D840" s="12"/>
      <c r="E840" s="13"/>
      <c r="F840" s="14"/>
    </row>
    <row r="841" spans="1:6" ht="20.100000000000001" customHeight="1"/>
    <row r="842" spans="1:6" ht="20.100000000000001" customHeight="1">
      <c r="A842" s="11"/>
      <c r="B842" s="12"/>
      <c r="C842" s="12"/>
      <c r="D842" s="12"/>
      <c r="E842" s="13"/>
      <c r="F842" s="14"/>
    </row>
    <row r="843" spans="1:6" ht="20.100000000000001" customHeight="1"/>
    <row r="844" spans="1:6" ht="20.100000000000001" customHeight="1">
      <c r="A844" s="11"/>
      <c r="B844" s="12"/>
      <c r="C844" s="12"/>
      <c r="D844" s="12"/>
      <c r="E844" s="13"/>
      <c r="F844" s="14"/>
    </row>
    <row r="845" spans="1:6" ht="20.100000000000001" customHeight="1"/>
    <row r="846" spans="1:6" ht="20.100000000000001" customHeight="1">
      <c r="A846" s="11"/>
      <c r="B846" s="12"/>
      <c r="C846" s="12"/>
      <c r="D846" s="12"/>
      <c r="E846" s="13"/>
      <c r="F846" s="14"/>
    </row>
    <row r="847" spans="1:6" ht="20.100000000000001" customHeight="1"/>
    <row r="848" spans="1:6" ht="20.100000000000001" customHeight="1">
      <c r="A848" s="11"/>
      <c r="B848" s="12"/>
      <c r="C848" s="12"/>
      <c r="D848" s="12"/>
      <c r="E848" s="13"/>
      <c r="F848" s="14"/>
    </row>
    <row r="849" spans="1:6" ht="20.100000000000001" customHeight="1"/>
    <row r="850" spans="1:6" ht="20.100000000000001" customHeight="1">
      <c r="A850" s="11"/>
      <c r="B850" s="12"/>
      <c r="C850" s="12"/>
      <c r="D850" s="12"/>
      <c r="E850" s="13"/>
      <c r="F850" s="14"/>
    </row>
    <row r="851" spans="1:6" ht="20.100000000000001" customHeight="1"/>
    <row r="852" spans="1:6" ht="20.100000000000001" customHeight="1">
      <c r="A852" s="11"/>
      <c r="B852" s="12"/>
      <c r="C852" s="12"/>
      <c r="D852" s="12"/>
      <c r="E852" s="13"/>
      <c r="F852" s="14"/>
    </row>
    <row r="853" spans="1:6" ht="20.100000000000001" customHeight="1"/>
    <row r="854" spans="1:6" ht="20.100000000000001" customHeight="1">
      <c r="A854" s="11"/>
      <c r="B854" s="12"/>
      <c r="C854" s="12"/>
      <c r="D854" s="12"/>
      <c r="E854" s="13"/>
      <c r="F854" s="14"/>
    </row>
    <row r="855" spans="1:6" ht="20.100000000000001" customHeight="1"/>
    <row r="856" spans="1:6" ht="20.100000000000001" customHeight="1">
      <c r="A856" s="11"/>
      <c r="B856" s="12"/>
      <c r="C856" s="12"/>
      <c r="D856" s="12"/>
      <c r="E856" s="13"/>
      <c r="F856" s="14"/>
    </row>
    <row r="857" spans="1:6" ht="20.100000000000001" customHeight="1"/>
    <row r="858" spans="1:6" ht="20.100000000000001" customHeight="1">
      <c r="A858" s="11"/>
      <c r="B858" s="12"/>
      <c r="C858" s="12"/>
      <c r="D858" s="12"/>
      <c r="E858" s="13"/>
      <c r="F858" s="14"/>
    </row>
    <row r="859" spans="1:6" ht="20.100000000000001" customHeight="1"/>
    <row r="860" spans="1:6" ht="20.100000000000001" customHeight="1">
      <c r="A860" s="11"/>
      <c r="B860" s="12"/>
      <c r="C860" s="12"/>
      <c r="D860" s="12"/>
      <c r="E860" s="13"/>
      <c r="F860" s="14"/>
    </row>
    <row r="861" spans="1:6" ht="20.100000000000001" customHeight="1"/>
    <row r="862" spans="1:6" ht="20.100000000000001" customHeight="1">
      <c r="A862" s="11"/>
      <c r="B862" s="12"/>
      <c r="C862" s="12"/>
      <c r="D862" s="12"/>
      <c r="E862" s="13"/>
      <c r="F862" s="14"/>
    </row>
    <row r="863" spans="1:6" ht="20.100000000000001" customHeight="1"/>
    <row r="864" spans="1:6" ht="20.100000000000001" customHeight="1">
      <c r="A864" s="11"/>
      <c r="B864" s="12"/>
      <c r="C864" s="12"/>
      <c r="D864" s="12"/>
      <c r="E864" s="13"/>
      <c r="F864" s="14"/>
    </row>
    <row r="865" spans="1:6" ht="20.100000000000001" customHeight="1"/>
    <row r="866" spans="1:6" ht="20.100000000000001" customHeight="1">
      <c r="A866" s="11"/>
      <c r="B866" s="12"/>
      <c r="C866" s="12"/>
      <c r="D866" s="12"/>
      <c r="E866" s="13"/>
      <c r="F866" s="14"/>
    </row>
    <row r="867" spans="1:6" ht="20.100000000000001" customHeight="1"/>
    <row r="868" spans="1:6" ht="20.100000000000001" customHeight="1">
      <c r="A868" s="11"/>
      <c r="B868" s="12"/>
      <c r="C868" s="12"/>
      <c r="D868" s="12"/>
      <c r="E868" s="13"/>
      <c r="F868" s="14"/>
    </row>
    <row r="869" spans="1:6" ht="20.100000000000001" customHeight="1"/>
    <row r="870" spans="1:6" ht="20.100000000000001" customHeight="1">
      <c r="A870" s="11"/>
      <c r="B870" s="12"/>
      <c r="C870" s="12"/>
      <c r="D870" s="12"/>
      <c r="E870" s="13"/>
      <c r="F870" s="14"/>
    </row>
    <row r="871" spans="1:6" ht="20.100000000000001" customHeight="1"/>
    <row r="872" spans="1:6" ht="20.100000000000001" customHeight="1">
      <c r="A872" s="11"/>
      <c r="B872" s="12"/>
      <c r="C872" s="12"/>
      <c r="D872" s="12"/>
      <c r="E872" s="13"/>
      <c r="F872" s="14"/>
    </row>
    <row r="873" spans="1:6" ht="20.100000000000001" customHeight="1"/>
    <row r="874" spans="1:6" ht="20.100000000000001" customHeight="1">
      <c r="A874" s="11"/>
      <c r="B874" s="12"/>
      <c r="C874" s="12"/>
      <c r="D874" s="12"/>
      <c r="E874" s="13"/>
      <c r="F874" s="14"/>
    </row>
    <row r="875" spans="1:6" ht="20.100000000000001" customHeight="1"/>
    <row r="876" spans="1:6" ht="20.100000000000001" customHeight="1">
      <c r="A876" s="11"/>
      <c r="B876" s="12"/>
      <c r="C876" s="12"/>
      <c r="D876" s="12"/>
      <c r="E876" s="13"/>
      <c r="F876" s="14"/>
    </row>
    <row r="877" spans="1:6" ht="20.100000000000001" customHeight="1"/>
    <row r="878" spans="1:6" ht="20.100000000000001" customHeight="1">
      <c r="A878" s="11"/>
      <c r="B878" s="12"/>
      <c r="C878" s="12"/>
      <c r="D878" s="12"/>
      <c r="E878" s="13"/>
      <c r="F878" s="14"/>
    </row>
    <row r="879" spans="1:6" ht="20.100000000000001" customHeight="1"/>
    <row r="880" spans="1:6" ht="20.100000000000001" customHeight="1">
      <c r="A880" s="11"/>
      <c r="B880" s="12"/>
      <c r="C880" s="12"/>
      <c r="D880" s="12"/>
      <c r="E880" s="13"/>
      <c r="F880" s="14"/>
    </row>
    <row r="881" spans="1:6" ht="20.100000000000001" customHeight="1"/>
    <row r="882" spans="1:6" ht="20.100000000000001" customHeight="1">
      <c r="A882" s="11"/>
      <c r="B882" s="12"/>
      <c r="C882" s="12"/>
      <c r="D882" s="12"/>
      <c r="E882" s="13"/>
      <c r="F882" s="14"/>
    </row>
    <row r="883" spans="1:6" ht="20.100000000000001" customHeight="1"/>
    <row r="884" spans="1:6" ht="20.100000000000001" customHeight="1">
      <c r="A884" s="11"/>
      <c r="B884" s="12"/>
      <c r="C884" s="12"/>
      <c r="D884" s="12"/>
      <c r="E884" s="13"/>
      <c r="F884" s="14"/>
    </row>
    <row r="885" spans="1:6" ht="20.100000000000001" customHeight="1"/>
    <row r="886" spans="1:6" ht="20.100000000000001" customHeight="1">
      <c r="A886" s="11"/>
      <c r="B886" s="12"/>
      <c r="C886" s="12"/>
      <c r="D886" s="12"/>
      <c r="E886" s="13"/>
      <c r="F886" s="14"/>
    </row>
    <row r="887" spans="1:6" ht="20.100000000000001" customHeight="1"/>
    <row r="888" spans="1:6" ht="20.100000000000001" customHeight="1">
      <c r="A888" s="11"/>
      <c r="B888" s="12"/>
      <c r="C888" s="12"/>
      <c r="D888" s="12"/>
      <c r="E888" s="13"/>
      <c r="F888" s="14"/>
    </row>
    <row r="889" spans="1:6" ht="20.100000000000001" customHeight="1"/>
    <row r="890" spans="1:6" ht="20.100000000000001" customHeight="1">
      <c r="A890" s="11"/>
      <c r="B890" s="12"/>
      <c r="C890" s="12"/>
      <c r="D890" s="12"/>
      <c r="E890" s="13"/>
      <c r="F890" s="14"/>
    </row>
    <row r="891" spans="1:6" ht="20.100000000000001" customHeight="1"/>
    <row r="892" spans="1:6" ht="20.100000000000001" customHeight="1">
      <c r="A892" s="11"/>
      <c r="B892" s="12"/>
      <c r="C892" s="12"/>
      <c r="D892" s="12"/>
      <c r="E892" s="13"/>
      <c r="F892" s="14"/>
    </row>
    <row r="893" spans="1:6" ht="20.100000000000001" customHeight="1"/>
    <row r="894" spans="1:6" ht="20.100000000000001" customHeight="1">
      <c r="A894" s="11"/>
      <c r="B894" s="12"/>
      <c r="C894" s="12"/>
      <c r="D894" s="12"/>
      <c r="E894" s="13"/>
      <c r="F894" s="14"/>
    </row>
    <row r="895" spans="1:6" ht="20.100000000000001" customHeight="1"/>
    <row r="896" spans="1:6" ht="20.100000000000001" customHeight="1">
      <c r="A896" s="11"/>
      <c r="B896" s="12"/>
      <c r="C896" s="12"/>
      <c r="D896" s="12"/>
      <c r="E896" s="13"/>
      <c r="F896" s="14"/>
    </row>
    <row r="897" spans="1:6" ht="20.100000000000001" customHeight="1"/>
    <row r="898" spans="1:6" ht="20.100000000000001" customHeight="1">
      <c r="A898" s="11"/>
      <c r="B898" s="12"/>
      <c r="C898" s="12"/>
      <c r="D898" s="12"/>
      <c r="E898" s="13"/>
      <c r="F898" s="14"/>
    </row>
    <row r="899" spans="1:6" ht="20.100000000000001" customHeight="1"/>
    <row r="900" spans="1:6" ht="20.100000000000001" customHeight="1">
      <c r="A900" s="11"/>
      <c r="B900" s="12"/>
      <c r="C900" s="12"/>
      <c r="D900" s="12"/>
      <c r="E900" s="13"/>
      <c r="F900" s="14"/>
    </row>
    <row r="901" spans="1:6" ht="20.100000000000001" customHeight="1"/>
    <row r="902" spans="1:6" ht="20.100000000000001" customHeight="1">
      <c r="A902" s="11"/>
      <c r="B902" s="12"/>
      <c r="C902" s="12"/>
      <c r="D902" s="12"/>
      <c r="E902" s="13"/>
      <c r="F902" s="14"/>
    </row>
    <row r="903" spans="1:6" ht="20.100000000000001" customHeight="1"/>
    <row r="904" spans="1:6" ht="20.100000000000001" customHeight="1">
      <c r="A904" s="11"/>
      <c r="B904" s="12"/>
      <c r="C904" s="12"/>
      <c r="D904" s="12"/>
      <c r="E904" s="13"/>
      <c r="F904" s="14"/>
    </row>
    <row r="905" spans="1:6" ht="20.100000000000001" customHeight="1"/>
    <row r="906" spans="1:6" ht="20.100000000000001" customHeight="1">
      <c r="A906" s="11"/>
      <c r="B906" s="12"/>
      <c r="C906" s="12"/>
      <c r="D906" s="12"/>
      <c r="E906" s="13"/>
      <c r="F906" s="14"/>
    </row>
    <row r="907" spans="1:6" ht="20.100000000000001" customHeight="1"/>
    <row r="908" spans="1:6" ht="20.100000000000001" customHeight="1">
      <c r="A908" s="11"/>
      <c r="B908" s="12"/>
      <c r="C908" s="12"/>
      <c r="D908" s="12"/>
      <c r="E908" s="13"/>
      <c r="F908" s="14"/>
    </row>
    <row r="909" spans="1:6" ht="20.100000000000001" customHeight="1"/>
    <row r="910" spans="1:6" ht="20.100000000000001" customHeight="1">
      <c r="A910" s="11"/>
      <c r="B910" s="12"/>
      <c r="C910" s="12"/>
      <c r="D910" s="12"/>
      <c r="E910" s="13"/>
      <c r="F910" s="14"/>
    </row>
    <row r="911" spans="1:6" ht="20.100000000000001" customHeight="1"/>
    <row r="912" spans="1:6" ht="20.100000000000001" customHeight="1">
      <c r="A912" s="11"/>
      <c r="B912" s="12"/>
      <c r="C912" s="12"/>
      <c r="D912" s="12"/>
      <c r="E912" s="13"/>
      <c r="F912" s="14"/>
    </row>
    <row r="913" spans="1:6" ht="20.100000000000001" customHeight="1"/>
    <row r="914" spans="1:6" ht="20.100000000000001" customHeight="1">
      <c r="A914" s="11"/>
      <c r="B914" s="12"/>
      <c r="C914" s="12"/>
      <c r="D914" s="12"/>
      <c r="E914" s="13"/>
      <c r="F914" s="14"/>
    </row>
    <row r="915" spans="1:6" ht="20.100000000000001" customHeight="1"/>
    <row r="916" spans="1:6" ht="20.100000000000001" customHeight="1">
      <c r="A916" s="11"/>
      <c r="B916" s="12"/>
      <c r="C916" s="12"/>
      <c r="D916" s="12"/>
      <c r="E916" s="13"/>
      <c r="F916" s="14"/>
    </row>
    <row r="917" spans="1:6" ht="20.100000000000001" customHeight="1"/>
    <row r="918" spans="1:6" ht="20.100000000000001" customHeight="1">
      <c r="A918" s="11"/>
      <c r="B918" s="12"/>
      <c r="C918" s="12"/>
      <c r="D918" s="12"/>
      <c r="E918" s="13"/>
      <c r="F918" s="14"/>
    </row>
    <row r="919" spans="1:6" ht="20.100000000000001" customHeight="1"/>
    <row r="920" spans="1:6" ht="20.100000000000001" customHeight="1">
      <c r="A920" s="11"/>
      <c r="B920" s="12"/>
      <c r="C920" s="12"/>
      <c r="D920" s="12"/>
      <c r="E920" s="13"/>
      <c r="F920" s="14"/>
    </row>
    <row r="921" spans="1:6" ht="20.100000000000001" customHeight="1"/>
    <row r="922" spans="1:6" ht="20.100000000000001" customHeight="1">
      <c r="A922" s="11"/>
      <c r="B922" s="12"/>
      <c r="C922" s="12"/>
      <c r="D922" s="12"/>
      <c r="E922" s="13"/>
      <c r="F922" s="14"/>
    </row>
    <row r="923" spans="1:6" ht="20.100000000000001" customHeight="1"/>
    <row r="924" spans="1:6" ht="20.100000000000001" customHeight="1">
      <c r="A924" s="11"/>
      <c r="B924" s="12"/>
      <c r="C924" s="12"/>
      <c r="D924" s="12"/>
      <c r="E924" s="13"/>
      <c r="F924" s="14"/>
    </row>
    <row r="925" spans="1:6" ht="20.100000000000001" customHeight="1"/>
    <row r="926" spans="1:6" ht="20.100000000000001" customHeight="1">
      <c r="A926" s="11"/>
      <c r="B926" s="12"/>
      <c r="C926" s="12"/>
      <c r="D926" s="12"/>
      <c r="E926" s="13"/>
      <c r="F926" s="14"/>
    </row>
    <row r="927" spans="1:6" ht="20.100000000000001" customHeight="1"/>
    <row r="928" spans="1:6" ht="20.100000000000001" customHeight="1">
      <c r="A928" s="11"/>
      <c r="B928" s="12"/>
      <c r="C928" s="12"/>
      <c r="D928" s="12"/>
      <c r="E928" s="13"/>
      <c r="F928" s="14"/>
    </row>
    <row r="929" spans="1:6" ht="20.100000000000001" customHeight="1"/>
    <row r="930" spans="1:6" ht="20.100000000000001" customHeight="1">
      <c r="A930" s="11"/>
      <c r="B930" s="12"/>
      <c r="C930" s="12"/>
      <c r="D930" s="12"/>
      <c r="E930" s="13"/>
      <c r="F930" s="14"/>
    </row>
    <row r="931" spans="1:6" ht="20.100000000000001" customHeight="1"/>
    <row r="932" spans="1:6" ht="20.100000000000001" customHeight="1">
      <c r="A932" s="11"/>
      <c r="B932" s="12"/>
      <c r="C932" s="12"/>
      <c r="D932" s="12"/>
      <c r="E932" s="13"/>
      <c r="F932" s="14"/>
    </row>
    <row r="933" spans="1:6" ht="20.100000000000001" customHeight="1"/>
    <row r="934" spans="1:6" ht="20.100000000000001" customHeight="1">
      <c r="A934" s="11"/>
      <c r="B934" s="12"/>
      <c r="C934" s="12"/>
      <c r="D934" s="12"/>
      <c r="E934" s="13"/>
      <c r="F934" s="14"/>
    </row>
    <row r="935" spans="1:6" ht="20.100000000000001" customHeight="1"/>
    <row r="936" spans="1:6" ht="20.100000000000001" customHeight="1">
      <c r="A936" s="11"/>
      <c r="B936" s="12"/>
      <c r="C936" s="12"/>
      <c r="D936" s="12"/>
      <c r="E936" s="13"/>
      <c r="F936" s="14"/>
    </row>
    <row r="937" spans="1:6" ht="20.100000000000001" customHeight="1"/>
    <row r="938" spans="1:6" ht="20.100000000000001" customHeight="1">
      <c r="A938" s="11"/>
      <c r="B938" s="12"/>
      <c r="C938" s="12"/>
      <c r="D938" s="12"/>
      <c r="E938" s="13"/>
      <c r="F938" s="14"/>
    </row>
    <row r="939" spans="1:6" ht="20.100000000000001" customHeight="1"/>
    <row r="940" spans="1:6" ht="20.100000000000001" customHeight="1">
      <c r="A940" s="11"/>
      <c r="B940" s="12"/>
      <c r="C940" s="12"/>
      <c r="D940" s="12"/>
      <c r="E940" s="13"/>
      <c r="F940" s="14"/>
    </row>
    <row r="941" spans="1:6" ht="20.100000000000001" customHeight="1"/>
    <row r="942" spans="1:6" ht="20.100000000000001" customHeight="1">
      <c r="A942" s="11"/>
      <c r="B942" s="12"/>
      <c r="C942" s="12"/>
      <c r="D942" s="12"/>
      <c r="E942" s="13"/>
      <c r="F942" s="14"/>
    </row>
    <row r="943" spans="1:6" ht="20.100000000000001" customHeight="1"/>
    <row r="944" spans="1:6" ht="20.100000000000001" customHeight="1">
      <c r="A944" s="11"/>
      <c r="B944" s="12"/>
      <c r="C944" s="12"/>
      <c r="D944" s="12"/>
      <c r="E944" s="13"/>
      <c r="F944" s="14"/>
    </row>
    <row r="945" spans="1:6" ht="20.100000000000001" customHeight="1"/>
    <row r="946" spans="1:6" ht="20.100000000000001" customHeight="1">
      <c r="A946" s="11"/>
      <c r="B946" s="12"/>
      <c r="C946" s="12"/>
      <c r="D946" s="12"/>
      <c r="E946" s="13"/>
      <c r="F946" s="14"/>
    </row>
    <row r="947" spans="1:6" ht="20.100000000000001" customHeight="1"/>
    <row r="948" spans="1:6" ht="20.100000000000001" customHeight="1">
      <c r="A948" s="11"/>
      <c r="B948" s="12"/>
      <c r="C948" s="12"/>
      <c r="D948" s="12"/>
      <c r="E948" s="13"/>
      <c r="F948" s="14"/>
    </row>
    <row r="949" spans="1:6" ht="20.100000000000001" customHeight="1"/>
    <row r="950" spans="1:6" ht="20.100000000000001" customHeight="1">
      <c r="A950" s="11"/>
      <c r="B950" s="12"/>
      <c r="C950" s="12"/>
      <c r="D950" s="12"/>
      <c r="E950" s="13"/>
      <c r="F950" s="14"/>
    </row>
    <row r="951" spans="1:6" ht="20.100000000000001" customHeight="1"/>
    <row r="952" spans="1:6" ht="20.100000000000001" customHeight="1">
      <c r="A952" s="11"/>
      <c r="B952" s="12"/>
      <c r="C952" s="12"/>
      <c r="D952" s="12"/>
      <c r="E952" s="13"/>
      <c r="F952" s="14"/>
    </row>
    <row r="953" spans="1:6" ht="20.100000000000001" customHeight="1"/>
    <row r="954" spans="1:6" ht="20.100000000000001" customHeight="1">
      <c r="A954" s="11"/>
      <c r="B954" s="12"/>
      <c r="C954" s="12"/>
      <c r="D954" s="12"/>
      <c r="E954" s="13"/>
      <c r="F954" s="14"/>
    </row>
    <row r="955" spans="1:6" ht="20.100000000000001" customHeight="1"/>
    <row r="956" spans="1:6" ht="20.100000000000001" customHeight="1">
      <c r="A956" s="11"/>
      <c r="B956" s="12"/>
      <c r="C956" s="12"/>
      <c r="D956" s="12"/>
      <c r="E956" s="13"/>
      <c r="F956" s="14"/>
    </row>
    <row r="957" spans="1:6" ht="20.100000000000001" customHeight="1"/>
    <row r="958" spans="1:6" ht="20.100000000000001" customHeight="1">
      <c r="A958" s="11"/>
      <c r="B958" s="12"/>
      <c r="C958" s="12"/>
      <c r="D958" s="12"/>
      <c r="E958" s="13"/>
      <c r="F958" s="14"/>
    </row>
    <row r="959" spans="1:6" ht="20.100000000000001" customHeight="1"/>
    <row r="960" spans="1:6" ht="20.100000000000001" customHeight="1">
      <c r="A960" s="11"/>
      <c r="B960" s="12"/>
      <c r="C960" s="12"/>
      <c r="D960" s="12"/>
      <c r="E960" s="13"/>
      <c r="F960" s="14"/>
    </row>
    <row r="961" spans="1:6" ht="20.100000000000001" customHeight="1"/>
    <row r="962" spans="1:6" ht="20.100000000000001" customHeight="1">
      <c r="A962" s="11"/>
      <c r="B962" s="12"/>
      <c r="C962" s="12"/>
      <c r="D962" s="12"/>
      <c r="E962" s="13"/>
      <c r="F962" s="14"/>
    </row>
    <row r="963" spans="1:6" ht="20.100000000000001" customHeight="1"/>
    <row r="964" spans="1:6" ht="20.100000000000001" customHeight="1">
      <c r="A964" s="11"/>
      <c r="B964" s="12"/>
      <c r="C964" s="12"/>
      <c r="D964" s="12"/>
      <c r="E964" s="13"/>
      <c r="F964" s="14"/>
    </row>
    <row r="965" spans="1:6" ht="20.100000000000001" customHeight="1"/>
    <row r="966" spans="1:6" ht="20.100000000000001" customHeight="1">
      <c r="A966" s="11"/>
      <c r="B966" s="12"/>
      <c r="C966" s="12"/>
      <c r="D966" s="12"/>
      <c r="E966" s="13"/>
      <c r="F966" s="14"/>
    </row>
    <row r="967" spans="1:6" ht="20.100000000000001" customHeight="1"/>
    <row r="968" spans="1:6" ht="20.100000000000001" customHeight="1">
      <c r="A968" s="11"/>
      <c r="B968" s="12"/>
      <c r="C968" s="12"/>
      <c r="D968" s="12"/>
      <c r="E968" s="13"/>
      <c r="F968" s="14"/>
    </row>
    <row r="969" spans="1:6" ht="20.100000000000001" customHeight="1"/>
    <row r="970" spans="1:6" ht="20.100000000000001" customHeight="1">
      <c r="A970" s="11"/>
      <c r="B970" s="12"/>
      <c r="C970" s="12"/>
      <c r="D970" s="12"/>
      <c r="E970" s="13"/>
      <c r="F970" s="14"/>
    </row>
    <row r="971" spans="1:6" ht="20.100000000000001" customHeight="1"/>
    <row r="972" spans="1:6" ht="20.100000000000001" customHeight="1">
      <c r="A972" s="11"/>
      <c r="B972" s="12"/>
      <c r="C972" s="12"/>
      <c r="D972" s="12"/>
      <c r="E972" s="13"/>
      <c r="F972" s="14"/>
    </row>
    <row r="973" spans="1:6" ht="20.100000000000001" customHeight="1"/>
    <row r="974" spans="1:6" ht="20.100000000000001" customHeight="1">
      <c r="A974" s="11"/>
      <c r="B974" s="12"/>
      <c r="C974" s="12"/>
      <c r="D974" s="12"/>
      <c r="E974" s="13"/>
      <c r="F974" s="14"/>
    </row>
    <row r="975" spans="1:6" ht="20.100000000000001" customHeight="1"/>
    <row r="976" spans="1:6" ht="20.100000000000001" customHeight="1">
      <c r="A976" s="11"/>
      <c r="B976" s="12"/>
      <c r="C976" s="12"/>
      <c r="D976" s="12"/>
      <c r="E976" s="13"/>
      <c r="F976" s="14"/>
    </row>
    <row r="977" spans="1:6" ht="20.100000000000001" customHeight="1"/>
    <row r="978" spans="1:6" ht="20.100000000000001" customHeight="1">
      <c r="A978" s="11"/>
      <c r="B978" s="12"/>
      <c r="C978" s="12"/>
      <c r="D978" s="12"/>
      <c r="E978" s="13"/>
      <c r="F978" s="14"/>
    </row>
    <row r="979" spans="1:6" ht="20.100000000000001" customHeight="1"/>
    <row r="980" spans="1:6" ht="20.100000000000001" customHeight="1">
      <c r="A980" s="11"/>
      <c r="B980" s="12"/>
      <c r="C980" s="12"/>
      <c r="D980" s="12"/>
      <c r="E980" s="13"/>
      <c r="F980" s="14"/>
    </row>
    <row r="981" spans="1:6" ht="20.100000000000001" customHeight="1"/>
    <row r="982" spans="1:6" ht="20.100000000000001" customHeight="1">
      <c r="A982" s="11"/>
      <c r="B982" s="12"/>
      <c r="C982" s="12"/>
      <c r="D982" s="12"/>
      <c r="E982" s="13"/>
      <c r="F982" s="14"/>
    </row>
    <row r="983" spans="1:6" ht="20.100000000000001" customHeight="1"/>
    <row r="984" spans="1:6" ht="20.100000000000001" customHeight="1">
      <c r="A984" s="11"/>
      <c r="B984" s="12"/>
      <c r="C984" s="12"/>
      <c r="D984" s="12"/>
      <c r="E984" s="13"/>
      <c r="F984" s="14"/>
    </row>
    <row r="985" spans="1:6" ht="20.100000000000001" customHeight="1"/>
    <row r="986" spans="1:6" ht="20.100000000000001" customHeight="1">
      <c r="A986" s="11"/>
      <c r="B986" s="12"/>
      <c r="C986" s="12"/>
      <c r="D986" s="12"/>
      <c r="E986" s="13"/>
      <c r="F986" s="14"/>
    </row>
    <row r="987" spans="1:6" ht="20.100000000000001" customHeight="1"/>
    <row r="988" spans="1:6" ht="20.100000000000001" customHeight="1">
      <c r="A988" s="11"/>
      <c r="B988" s="12"/>
      <c r="C988" s="12"/>
      <c r="D988" s="12"/>
      <c r="E988" s="13"/>
      <c r="F988" s="14"/>
    </row>
    <row r="989" spans="1:6" ht="20.100000000000001" customHeight="1"/>
    <row r="990" spans="1:6" ht="20.100000000000001" customHeight="1">
      <c r="A990" s="11"/>
      <c r="B990" s="12"/>
      <c r="C990" s="12"/>
      <c r="D990" s="12"/>
      <c r="E990" s="13"/>
      <c r="F990" s="14"/>
    </row>
    <row r="991" spans="1:6" ht="20.100000000000001" customHeight="1"/>
    <row r="992" spans="1:6" ht="20.100000000000001" customHeight="1">
      <c r="A992" s="11"/>
      <c r="B992" s="12"/>
      <c r="C992" s="12"/>
      <c r="D992" s="12"/>
      <c r="E992" s="13"/>
      <c r="F992" s="14"/>
    </row>
    <row r="993" spans="1:6" ht="20.100000000000001" customHeight="1"/>
    <row r="994" spans="1:6" ht="20.100000000000001" customHeight="1">
      <c r="A994" s="11"/>
      <c r="B994" s="12"/>
      <c r="C994" s="12"/>
      <c r="D994" s="12"/>
      <c r="E994" s="13"/>
      <c r="F994" s="14"/>
    </row>
    <row r="995" spans="1:6" ht="20.100000000000001" customHeight="1"/>
    <row r="996" spans="1:6" ht="20.100000000000001" customHeight="1">
      <c r="A996" s="11"/>
      <c r="B996" s="12"/>
      <c r="C996" s="12"/>
      <c r="D996" s="12"/>
      <c r="E996" s="13"/>
      <c r="F996" s="14"/>
    </row>
    <row r="997" spans="1:6" ht="20.100000000000001" customHeight="1"/>
    <row r="998" spans="1:6" ht="20.100000000000001" customHeight="1">
      <c r="A998" s="11"/>
      <c r="B998" s="12"/>
      <c r="C998" s="12"/>
      <c r="D998" s="12"/>
      <c r="E998" s="13"/>
      <c r="F998" s="14"/>
    </row>
    <row r="999" spans="1:6" ht="20.100000000000001" customHeight="1"/>
    <row r="1000" spans="1:6" ht="20.100000000000001" customHeight="1">
      <c r="A1000" s="11"/>
      <c r="B1000" s="12"/>
      <c r="C1000" s="12"/>
      <c r="D1000" s="12"/>
      <c r="E1000" s="13"/>
      <c r="F1000" s="14"/>
    </row>
    <row r="1001" spans="1:6" ht="20.100000000000001" customHeight="1"/>
    <row r="1002" spans="1:6" ht="20.100000000000001" customHeight="1">
      <c r="A1002" s="11"/>
      <c r="B1002" s="12"/>
      <c r="C1002" s="12"/>
      <c r="D1002" s="12"/>
      <c r="E1002" s="13"/>
      <c r="F1002" s="14"/>
    </row>
    <row r="1003" spans="1:6" ht="20.100000000000001" customHeight="1"/>
    <row r="1004" spans="1:6" ht="20.100000000000001" customHeight="1">
      <c r="A1004" s="11"/>
      <c r="B1004" s="12"/>
      <c r="C1004" s="12"/>
      <c r="D1004" s="12"/>
      <c r="E1004" s="13"/>
      <c r="F1004" s="14"/>
    </row>
    <row r="1005" spans="1:6" ht="20.100000000000001" customHeight="1"/>
    <row r="1006" spans="1:6" ht="20.100000000000001" customHeight="1">
      <c r="A1006" s="11"/>
      <c r="B1006" s="12"/>
      <c r="C1006" s="12"/>
      <c r="D1006" s="12"/>
      <c r="E1006" s="13"/>
      <c r="F1006" s="14"/>
    </row>
    <row r="1007" spans="1:6" ht="20.100000000000001" customHeight="1"/>
    <row r="1008" spans="1:6" ht="20.100000000000001" customHeight="1">
      <c r="A1008" s="11"/>
      <c r="B1008" s="12"/>
      <c r="C1008" s="12"/>
      <c r="D1008" s="12"/>
      <c r="E1008" s="13"/>
      <c r="F1008" s="14"/>
    </row>
    <row r="1009" spans="1:6" ht="20.100000000000001" customHeight="1"/>
    <row r="1010" spans="1:6" ht="20.100000000000001" customHeight="1">
      <c r="A1010" s="11"/>
      <c r="B1010" s="12"/>
      <c r="C1010" s="12"/>
      <c r="D1010" s="12"/>
      <c r="E1010" s="13"/>
      <c r="F1010" s="14"/>
    </row>
    <row r="1011" spans="1:6" ht="20.100000000000001" customHeight="1"/>
    <row r="1012" spans="1:6" ht="20.100000000000001" customHeight="1">
      <c r="A1012" s="11"/>
      <c r="B1012" s="12"/>
      <c r="C1012" s="12"/>
      <c r="D1012" s="12"/>
      <c r="E1012" s="13"/>
      <c r="F1012" s="14"/>
    </row>
    <row r="1013" spans="1:6" ht="20.100000000000001" customHeight="1"/>
    <row r="1014" spans="1:6" ht="20.100000000000001" customHeight="1">
      <c r="A1014" s="11"/>
      <c r="B1014" s="12"/>
      <c r="C1014" s="12"/>
      <c r="D1014" s="12"/>
      <c r="E1014" s="13"/>
      <c r="F1014" s="14"/>
    </row>
    <row r="1015" spans="1:6" ht="20.100000000000001" customHeight="1"/>
    <row r="1016" spans="1:6" ht="20.100000000000001" customHeight="1">
      <c r="A1016" s="11"/>
      <c r="B1016" s="12"/>
      <c r="C1016" s="12"/>
      <c r="D1016" s="12"/>
      <c r="E1016" s="13"/>
      <c r="F1016" s="14"/>
    </row>
    <row r="1017" spans="1:6" ht="20.100000000000001" customHeight="1"/>
    <row r="1018" spans="1:6" ht="20.100000000000001" customHeight="1">
      <c r="A1018" s="11"/>
      <c r="B1018" s="12"/>
      <c r="C1018" s="12"/>
      <c r="D1018" s="12"/>
      <c r="E1018" s="13"/>
      <c r="F1018" s="14"/>
    </row>
    <row r="1019" spans="1:6" ht="20.100000000000001" customHeight="1"/>
    <row r="1020" spans="1:6" ht="20.100000000000001" customHeight="1">
      <c r="A1020" s="11"/>
      <c r="B1020" s="12"/>
      <c r="C1020" s="12"/>
      <c r="D1020" s="12"/>
      <c r="E1020" s="13"/>
      <c r="F1020" s="14"/>
    </row>
    <row r="1021" spans="1:6" ht="20.100000000000001" customHeight="1"/>
    <row r="1022" spans="1:6" ht="20.100000000000001" customHeight="1">
      <c r="A1022" s="11"/>
      <c r="B1022" s="12"/>
      <c r="C1022" s="12"/>
      <c r="D1022" s="12"/>
      <c r="E1022" s="13"/>
      <c r="F1022" s="14"/>
    </row>
    <row r="1023" spans="1:6" ht="20.100000000000001" customHeight="1"/>
    <row r="1024" spans="1:6" ht="20.100000000000001" customHeight="1">
      <c r="A1024" s="11"/>
      <c r="B1024" s="12"/>
      <c r="C1024" s="12"/>
      <c r="D1024" s="12"/>
      <c r="E1024" s="13"/>
      <c r="F1024" s="14"/>
    </row>
    <row r="1025" spans="1:6" ht="20.100000000000001" customHeight="1"/>
    <row r="1026" spans="1:6" ht="20.100000000000001" customHeight="1">
      <c r="A1026" s="11"/>
      <c r="B1026" s="12"/>
      <c r="C1026" s="12"/>
      <c r="D1026" s="12"/>
      <c r="E1026" s="13"/>
      <c r="F1026" s="14"/>
    </row>
    <row r="1027" spans="1:6" ht="20.100000000000001" customHeight="1"/>
    <row r="1028" spans="1:6" ht="20.100000000000001" customHeight="1">
      <c r="A1028" s="11"/>
      <c r="B1028" s="12"/>
      <c r="C1028" s="12"/>
      <c r="D1028" s="12"/>
      <c r="E1028" s="13"/>
      <c r="F1028" s="14"/>
    </row>
    <row r="1029" spans="1:6" ht="20.100000000000001" customHeight="1"/>
    <row r="1030" spans="1:6" ht="20.100000000000001" customHeight="1">
      <c r="A1030" s="11"/>
      <c r="B1030" s="12"/>
      <c r="C1030" s="12"/>
      <c r="D1030" s="12"/>
      <c r="E1030" s="13"/>
      <c r="F1030" s="14"/>
    </row>
    <row r="1031" spans="1:6" ht="20.100000000000001" customHeight="1"/>
    <row r="1032" spans="1:6" ht="20.100000000000001" customHeight="1">
      <c r="A1032" s="11"/>
      <c r="B1032" s="12"/>
      <c r="C1032" s="12"/>
      <c r="D1032" s="12"/>
      <c r="E1032" s="13"/>
      <c r="F1032" s="14"/>
    </row>
    <row r="1033" spans="1:6" ht="20.100000000000001" customHeight="1"/>
    <row r="1034" spans="1:6" ht="20.100000000000001" customHeight="1">
      <c r="A1034" s="11"/>
      <c r="B1034" s="12"/>
      <c r="C1034" s="12"/>
      <c r="D1034" s="12"/>
      <c r="E1034" s="13"/>
      <c r="F1034" s="14"/>
    </row>
    <row r="1035" spans="1:6" ht="20.100000000000001" customHeight="1"/>
    <row r="1036" spans="1:6" ht="20.100000000000001" customHeight="1">
      <c r="A1036" s="11"/>
      <c r="B1036" s="12"/>
      <c r="C1036" s="12"/>
      <c r="D1036" s="12"/>
      <c r="E1036" s="13"/>
      <c r="F1036" s="14"/>
    </row>
    <row r="1037" spans="1:6" ht="20.100000000000001" customHeight="1"/>
    <row r="1038" spans="1:6" ht="20.100000000000001" customHeight="1">
      <c r="A1038" s="11"/>
      <c r="B1038" s="12"/>
      <c r="C1038" s="12"/>
      <c r="D1038" s="12"/>
      <c r="E1038" s="13"/>
      <c r="F1038" s="14"/>
    </row>
    <row r="1039" spans="1:6" ht="20.100000000000001" customHeight="1"/>
    <row r="1040" spans="1:6" ht="20.100000000000001" customHeight="1">
      <c r="A1040" s="11"/>
      <c r="B1040" s="12"/>
      <c r="C1040" s="12"/>
      <c r="D1040" s="12"/>
      <c r="E1040" s="13"/>
      <c r="F1040" s="14"/>
    </row>
    <row r="1041" spans="1:6" ht="20.100000000000001" customHeight="1"/>
    <row r="1042" spans="1:6" ht="20.100000000000001" customHeight="1">
      <c r="A1042" s="11"/>
      <c r="B1042" s="12"/>
      <c r="C1042" s="12"/>
      <c r="D1042" s="12"/>
      <c r="E1042" s="13"/>
      <c r="F1042" s="14"/>
    </row>
    <row r="1043" spans="1:6" ht="20.100000000000001" customHeight="1"/>
    <row r="1044" spans="1:6" ht="20.100000000000001" customHeight="1">
      <c r="A1044" s="11"/>
      <c r="B1044" s="12"/>
      <c r="C1044" s="12"/>
      <c r="D1044" s="12"/>
      <c r="E1044" s="13"/>
      <c r="F1044" s="14"/>
    </row>
    <row r="1045" spans="1:6" ht="20.100000000000001" customHeight="1"/>
    <row r="1046" spans="1:6" ht="20.100000000000001" customHeight="1">
      <c r="A1046" s="11"/>
      <c r="B1046" s="12"/>
      <c r="C1046" s="12"/>
      <c r="D1046" s="12"/>
      <c r="E1046" s="13"/>
      <c r="F1046" s="14"/>
    </row>
    <row r="1047" spans="1:6" ht="20.100000000000001" customHeight="1"/>
    <row r="1048" spans="1:6" ht="20.100000000000001" customHeight="1">
      <c r="A1048" s="11"/>
      <c r="B1048" s="12"/>
      <c r="C1048" s="12"/>
      <c r="D1048" s="12"/>
      <c r="E1048" s="13"/>
      <c r="F1048" s="14"/>
    </row>
    <row r="1049" spans="1:6" ht="20.100000000000001" customHeight="1"/>
    <row r="1050" spans="1:6" ht="20.100000000000001" customHeight="1">
      <c r="A1050" s="11"/>
      <c r="B1050" s="12"/>
      <c r="C1050" s="12"/>
      <c r="D1050" s="12"/>
      <c r="E1050" s="13"/>
      <c r="F1050" s="14"/>
    </row>
    <row r="1051" spans="1:6" ht="20.100000000000001" customHeight="1"/>
    <row r="1052" spans="1:6" ht="20.100000000000001" customHeight="1">
      <c r="A1052" s="11"/>
      <c r="B1052" s="12"/>
      <c r="C1052" s="12"/>
      <c r="D1052" s="12"/>
      <c r="E1052" s="13"/>
      <c r="F1052" s="14"/>
    </row>
    <row r="1053" spans="1:6" ht="20.100000000000001" customHeight="1"/>
    <row r="1054" spans="1:6" ht="20.100000000000001" customHeight="1">
      <c r="A1054" s="11"/>
      <c r="B1054" s="12"/>
      <c r="C1054" s="12"/>
      <c r="D1054" s="12"/>
      <c r="E1054" s="13"/>
      <c r="F1054" s="14"/>
    </row>
    <row r="1055" spans="1:6" ht="20.100000000000001" customHeight="1"/>
    <row r="1056" spans="1:6" ht="20.100000000000001" customHeight="1">
      <c r="A1056" s="11"/>
      <c r="B1056" s="12"/>
      <c r="C1056" s="12"/>
      <c r="D1056" s="12"/>
      <c r="E1056" s="13"/>
      <c r="F1056" s="14"/>
    </row>
    <row r="1057" spans="1:6" ht="20.100000000000001" customHeight="1"/>
    <row r="1058" spans="1:6" ht="20.100000000000001" customHeight="1">
      <c r="A1058" s="11"/>
      <c r="B1058" s="12"/>
      <c r="C1058" s="12"/>
      <c r="D1058" s="12"/>
      <c r="E1058" s="13"/>
      <c r="F1058" s="14"/>
    </row>
    <row r="1059" spans="1:6" ht="20.100000000000001" customHeight="1"/>
    <row r="1060" spans="1:6" ht="20.100000000000001" customHeight="1">
      <c r="A1060" s="11"/>
      <c r="B1060" s="12"/>
      <c r="C1060" s="12"/>
      <c r="D1060" s="12"/>
      <c r="E1060" s="13"/>
      <c r="F1060" s="14"/>
    </row>
    <row r="1061" spans="1:6" ht="20.100000000000001" customHeight="1"/>
    <row r="1062" spans="1:6" ht="20.100000000000001" customHeight="1">
      <c r="A1062" s="11"/>
      <c r="B1062" s="12"/>
      <c r="C1062" s="12"/>
      <c r="D1062" s="12"/>
      <c r="E1062" s="13"/>
      <c r="F1062" s="14"/>
    </row>
    <row r="1063" spans="1:6" ht="20.100000000000001" customHeight="1"/>
    <row r="1064" spans="1:6" ht="20.100000000000001" customHeight="1">
      <c r="A1064" s="11"/>
      <c r="B1064" s="12"/>
      <c r="C1064" s="12"/>
      <c r="D1064" s="12"/>
      <c r="E1064" s="13"/>
      <c r="F1064" s="14"/>
    </row>
    <row r="1065" spans="1:6" ht="20.100000000000001" customHeight="1"/>
    <row r="1066" spans="1:6" ht="20.100000000000001" customHeight="1">
      <c r="A1066" s="11"/>
      <c r="B1066" s="12"/>
      <c r="C1066" s="12"/>
      <c r="D1066" s="12"/>
      <c r="E1066" s="13"/>
      <c r="F1066" s="14"/>
    </row>
    <row r="1067" spans="1:6" ht="20.100000000000001" customHeight="1"/>
    <row r="1068" spans="1:6" ht="20.100000000000001" customHeight="1">
      <c r="A1068" s="11"/>
      <c r="B1068" s="12"/>
      <c r="C1068" s="12"/>
      <c r="D1068" s="12"/>
      <c r="E1068" s="13"/>
      <c r="F1068" s="14"/>
    </row>
    <row r="1069" spans="1:6" ht="20.100000000000001" customHeight="1"/>
    <row r="1070" spans="1:6" ht="20.100000000000001" customHeight="1">
      <c r="A1070" s="11"/>
      <c r="B1070" s="12"/>
      <c r="C1070" s="12"/>
      <c r="D1070" s="12"/>
      <c r="E1070" s="13"/>
      <c r="F1070" s="14"/>
    </row>
    <row r="1071" spans="1:6" ht="20.100000000000001" customHeight="1"/>
    <row r="1072" spans="1:6" ht="20.100000000000001" customHeight="1">
      <c r="A1072" s="11"/>
      <c r="B1072" s="12"/>
      <c r="C1072" s="12"/>
      <c r="D1072" s="12"/>
      <c r="E1072" s="13"/>
      <c r="F1072" s="14"/>
    </row>
    <row r="1073" spans="1:6" ht="20.100000000000001" customHeight="1"/>
    <row r="1074" spans="1:6" ht="20.100000000000001" customHeight="1">
      <c r="A1074" s="11"/>
      <c r="B1074" s="12"/>
      <c r="C1074" s="12"/>
      <c r="D1074" s="12"/>
      <c r="E1074" s="13"/>
      <c r="F1074" s="14"/>
    </row>
    <row r="1075" spans="1:6" ht="20.100000000000001" customHeight="1"/>
    <row r="1076" spans="1:6" ht="20.100000000000001" customHeight="1">
      <c r="A1076" s="11"/>
      <c r="B1076" s="12"/>
      <c r="C1076" s="12"/>
      <c r="D1076" s="12"/>
      <c r="E1076" s="13"/>
      <c r="F1076" s="14"/>
    </row>
    <row r="1077" spans="1:6" ht="20.100000000000001" customHeight="1"/>
    <row r="1078" spans="1:6" ht="20.100000000000001" customHeight="1">
      <c r="A1078" s="11"/>
      <c r="B1078" s="12"/>
      <c r="C1078" s="12"/>
      <c r="D1078" s="12"/>
      <c r="E1078" s="13"/>
      <c r="F1078" s="14"/>
    </row>
    <row r="1079" spans="1:6" ht="20.100000000000001" customHeight="1"/>
    <row r="1080" spans="1:6" ht="20.100000000000001" customHeight="1">
      <c r="A1080" s="11"/>
      <c r="B1080" s="12"/>
      <c r="C1080" s="12"/>
      <c r="D1080" s="12"/>
      <c r="E1080" s="13"/>
      <c r="F1080" s="14"/>
    </row>
    <row r="1081" spans="1:6" ht="20.100000000000001" customHeight="1"/>
    <row r="1082" spans="1:6" ht="20.100000000000001" customHeight="1">
      <c r="A1082" s="11"/>
      <c r="B1082" s="12"/>
      <c r="C1082" s="12"/>
      <c r="D1082" s="12"/>
      <c r="E1082" s="13"/>
      <c r="F1082" s="14"/>
    </row>
    <row r="1083" spans="1:6" ht="20.100000000000001" customHeight="1"/>
    <row r="1084" spans="1:6" ht="20.100000000000001" customHeight="1">
      <c r="A1084" s="11"/>
      <c r="B1084" s="12"/>
      <c r="C1084" s="12"/>
      <c r="D1084" s="12"/>
      <c r="E1084" s="13"/>
      <c r="F1084" s="14"/>
    </row>
    <row r="1085" spans="1:6" ht="20.100000000000001" customHeight="1"/>
    <row r="1086" spans="1:6" ht="20.100000000000001" customHeight="1">
      <c r="A1086" s="11"/>
      <c r="B1086" s="12"/>
      <c r="C1086" s="12"/>
      <c r="D1086" s="12"/>
      <c r="E1086" s="13"/>
      <c r="F1086" s="14"/>
    </row>
    <row r="1087" spans="1:6" ht="20.100000000000001" customHeight="1"/>
    <row r="1088" spans="1:6" ht="20.100000000000001" customHeight="1">
      <c r="A1088" s="11"/>
      <c r="B1088" s="12"/>
      <c r="C1088" s="12"/>
      <c r="D1088" s="12"/>
      <c r="E1088" s="13"/>
      <c r="F1088" s="14"/>
    </row>
    <row r="1089" spans="1:6" ht="20.100000000000001" customHeight="1"/>
    <row r="1090" spans="1:6" ht="20.100000000000001" customHeight="1">
      <c r="A1090" s="11"/>
      <c r="B1090" s="12"/>
      <c r="C1090" s="12"/>
      <c r="D1090" s="12"/>
      <c r="E1090" s="13"/>
      <c r="F1090" s="14"/>
    </row>
    <row r="1091" spans="1:6" ht="20.100000000000001" customHeight="1"/>
    <row r="1092" spans="1:6" ht="20.100000000000001" customHeight="1">
      <c r="A1092" s="11"/>
      <c r="B1092" s="12"/>
      <c r="C1092" s="12"/>
      <c r="D1092" s="12"/>
      <c r="E1092" s="13"/>
      <c r="F1092" s="14"/>
    </row>
    <row r="1093" spans="1:6" ht="20.100000000000001" customHeight="1"/>
    <row r="1094" spans="1:6" ht="20.100000000000001" customHeight="1">
      <c r="A1094" s="11"/>
      <c r="B1094" s="12"/>
      <c r="C1094" s="12"/>
      <c r="D1094" s="12"/>
      <c r="E1094" s="13"/>
      <c r="F1094" s="14"/>
    </row>
    <row r="1095" spans="1:6" ht="20.100000000000001" customHeight="1"/>
    <row r="1096" spans="1:6" ht="20.100000000000001" customHeight="1">
      <c r="A1096" s="11"/>
      <c r="B1096" s="12"/>
      <c r="C1096" s="12"/>
      <c r="D1096" s="12"/>
      <c r="E1096" s="13"/>
      <c r="F1096" s="14"/>
    </row>
    <row r="1097" spans="1:6" ht="20.100000000000001" customHeight="1"/>
    <row r="1098" spans="1:6" ht="20.100000000000001" customHeight="1">
      <c r="A1098" s="11"/>
      <c r="B1098" s="12"/>
      <c r="C1098" s="12"/>
      <c r="D1098" s="12"/>
      <c r="E1098" s="13"/>
      <c r="F1098" s="14"/>
    </row>
    <row r="1099" spans="1:6" ht="20.100000000000001" customHeight="1"/>
    <row r="1100" spans="1:6" ht="20.100000000000001" customHeight="1">
      <c r="A1100" s="11"/>
      <c r="B1100" s="12"/>
      <c r="C1100" s="12"/>
      <c r="D1100" s="12"/>
      <c r="E1100" s="13"/>
      <c r="F1100" s="14"/>
    </row>
    <row r="1101" spans="1:6" ht="20.100000000000001" customHeight="1"/>
    <row r="1102" spans="1:6" ht="20.100000000000001" customHeight="1">
      <c r="A1102" s="11"/>
      <c r="B1102" s="12"/>
      <c r="C1102" s="12"/>
      <c r="D1102" s="12"/>
      <c r="E1102" s="13"/>
      <c r="F1102" s="14"/>
    </row>
    <row r="1103" spans="1:6" ht="20.100000000000001" customHeight="1"/>
    <row r="1104" spans="1:6" ht="20.100000000000001" customHeight="1">
      <c r="A1104" s="11"/>
      <c r="B1104" s="12"/>
      <c r="C1104" s="12"/>
      <c r="D1104" s="12"/>
      <c r="E1104" s="13"/>
      <c r="F1104" s="14"/>
    </row>
    <row r="1105" spans="1:6" ht="20.100000000000001" customHeight="1"/>
    <row r="1106" spans="1:6" ht="20.100000000000001" customHeight="1">
      <c r="A1106" s="11"/>
      <c r="B1106" s="12"/>
      <c r="C1106" s="12"/>
      <c r="D1106" s="12"/>
      <c r="E1106" s="13"/>
      <c r="F1106" s="14"/>
    </row>
    <row r="1107" spans="1:6" ht="20.100000000000001" customHeight="1"/>
    <row r="1108" spans="1:6" ht="20.100000000000001" customHeight="1">
      <c r="A1108" s="11"/>
      <c r="B1108" s="12"/>
      <c r="C1108" s="12"/>
      <c r="D1108" s="12"/>
      <c r="E1108" s="13"/>
      <c r="F1108" s="14"/>
    </row>
    <row r="1109" spans="1:6" ht="20.100000000000001" customHeight="1"/>
    <row r="1110" spans="1:6" ht="20.100000000000001" customHeight="1">
      <c r="A1110" s="11"/>
      <c r="B1110" s="12"/>
      <c r="C1110" s="12"/>
      <c r="D1110" s="12"/>
      <c r="E1110" s="13"/>
      <c r="F1110" s="14"/>
    </row>
    <row r="1111" spans="1:6" ht="20.100000000000001" customHeight="1"/>
    <row r="1112" spans="1:6" ht="20.100000000000001" customHeight="1">
      <c r="A1112" s="11"/>
      <c r="B1112" s="12"/>
      <c r="C1112" s="12"/>
      <c r="D1112" s="12"/>
      <c r="E1112" s="13"/>
      <c r="F1112" s="14"/>
    </row>
    <row r="1113" spans="1:6" ht="20.100000000000001" customHeight="1"/>
    <row r="1114" spans="1:6" ht="20.100000000000001" customHeight="1">
      <c r="A1114" s="11"/>
      <c r="B1114" s="12"/>
      <c r="C1114" s="12"/>
      <c r="D1114" s="12"/>
      <c r="E1114" s="13"/>
      <c r="F1114" s="14"/>
    </row>
    <row r="1115" spans="1:6" ht="20.100000000000001" customHeight="1"/>
    <row r="1116" spans="1:6" ht="20.100000000000001" customHeight="1">
      <c r="A1116" s="11"/>
      <c r="B1116" s="12"/>
      <c r="C1116" s="12"/>
      <c r="D1116" s="12"/>
      <c r="E1116" s="13"/>
      <c r="F1116" s="14"/>
    </row>
    <row r="1117" spans="1:6" ht="20.100000000000001" customHeight="1"/>
    <row r="1118" spans="1:6" ht="20.100000000000001" customHeight="1">
      <c r="A1118" s="11"/>
      <c r="B1118" s="12"/>
      <c r="C1118" s="12"/>
      <c r="D1118" s="12"/>
      <c r="E1118" s="13"/>
      <c r="F1118" s="14"/>
    </row>
    <row r="1119" spans="1:6" ht="20.100000000000001" customHeight="1"/>
    <row r="1120" spans="1:6" ht="20.100000000000001" customHeight="1">
      <c r="A1120" s="11"/>
      <c r="B1120" s="12"/>
      <c r="C1120" s="12"/>
      <c r="D1120" s="12"/>
      <c r="E1120" s="13"/>
      <c r="F1120" s="14"/>
    </row>
    <row r="1121" spans="1:6" ht="20.100000000000001" customHeight="1"/>
    <row r="1122" spans="1:6" ht="20.100000000000001" customHeight="1">
      <c r="A1122" s="11"/>
      <c r="B1122" s="12"/>
      <c r="C1122" s="12"/>
      <c r="D1122" s="12"/>
      <c r="E1122" s="13"/>
      <c r="F1122" s="14"/>
    </row>
    <row r="1123" spans="1:6" ht="20.100000000000001" customHeight="1"/>
    <row r="1124" spans="1:6" ht="20.100000000000001" customHeight="1">
      <c r="A1124" s="11"/>
      <c r="B1124" s="12"/>
      <c r="C1124" s="12"/>
      <c r="D1124" s="12"/>
      <c r="E1124" s="13"/>
      <c r="F1124" s="14"/>
    </row>
    <row r="1125" spans="1:6" ht="20.100000000000001" customHeight="1"/>
    <row r="1126" spans="1:6" ht="20.100000000000001" customHeight="1">
      <c r="A1126" s="11"/>
      <c r="B1126" s="12"/>
      <c r="C1126" s="12"/>
      <c r="D1126" s="12"/>
      <c r="E1126" s="13"/>
      <c r="F1126" s="14"/>
    </row>
    <row r="1127" spans="1:6" ht="20.100000000000001" customHeight="1"/>
    <row r="1128" spans="1:6" ht="20.100000000000001" customHeight="1">
      <c r="A1128" s="11"/>
      <c r="B1128" s="12"/>
      <c r="C1128" s="12"/>
      <c r="D1128" s="12"/>
      <c r="E1128" s="13"/>
      <c r="F1128" s="14"/>
    </row>
    <row r="1129" spans="1:6" ht="20.100000000000001" customHeight="1"/>
    <row r="1130" spans="1:6" ht="20.100000000000001" customHeight="1">
      <c r="A1130" s="11"/>
      <c r="B1130" s="12"/>
      <c r="C1130" s="12"/>
      <c r="D1130" s="12"/>
      <c r="E1130" s="13"/>
      <c r="F1130" s="14"/>
    </row>
    <row r="1131" spans="1:6" ht="20.100000000000001" customHeight="1"/>
    <row r="1132" spans="1:6" ht="20.100000000000001" customHeight="1">
      <c r="A1132" s="11"/>
      <c r="B1132" s="12"/>
      <c r="C1132" s="12"/>
      <c r="D1132" s="12"/>
      <c r="E1132" s="13"/>
      <c r="F1132" s="14"/>
    </row>
    <row r="1133" spans="1:6" ht="20.100000000000001" customHeight="1"/>
    <row r="1134" spans="1:6" ht="20.100000000000001" customHeight="1">
      <c r="A1134" s="11"/>
      <c r="B1134" s="12"/>
      <c r="C1134" s="12"/>
      <c r="D1134" s="12"/>
      <c r="E1134" s="13"/>
      <c r="F1134" s="14"/>
    </row>
    <row r="1135" spans="1:6" ht="20.100000000000001" customHeight="1"/>
    <row r="1136" spans="1:6" ht="20.100000000000001" customHeight="1">
      <c r="A1136" s="11"/>
      <c r="B1136" s="12"/>
      <c r="C1136" s="12"/>
      <c r="D1136" s="12"/>
      <c r="E1136" s="13"/>
      <c r="F1136" s="14"/>
    </row>
    <row r="1137" spans="1:6" ht="20.100000000000001" customHeight="1"/>
    <row r="1138" spans="1:6" ht="20.100000000000001" customHeight="1">
      <c r="A1138" s="11"/>
      <c r="B1138" s="12"/>
      <c r="C1138" s="12"/>
      <c r="D1138" s="12"/>
      <c r="E1138" s="13"/>
      <c r="F1138" s="14"/>
    </row>
    <row r="1139" spans="1:6" ht="20.100000000000001" customHeight="1"/>
    <row r="1140" spans="1:6" ht="20.100000000000001" customHeight="1">
      <c r="A1140" s="11"/>
      <c r="B1140" s="12"/>
      <c r="C1140" s="12"/>
      <c r="D1140" s="12"/>
      <c r="E1140" s="13"/>
      <c r="F1140" s="14"/>
    </row>
    <row r="1141" spans="1:6" ht="20.100000000000001" customHeight="1"/>
    <row r="1142" spans="1:6" ht="20.100000000000001" customHeight="1">
      <c r="A1142" s="11"/>
      <c r="B1142" s="12"/>
      <c r="C1142" s="12"/>
      <c r="D1142" s="12"/>
      <c r="E1142" s="13"/>
      <c r="F1142" s="14"/>
    </row>
    <row r="1143" spans="1:6" ht="20.100000000000001" customHeight="1"/>
    <row r="1144" spans="1:6" ht="20.100000000000001" customHeight="1">
      <c r="A1144" s="11"/>
      <c r="B1144" s="12"/>
      <c r="C1144" s="12"/>
      <c r="D1144" s="12"/>
      <c r="E1144" s="13"/>
      <c r="F1144" s="14"/>
    </row>
    <row r="1145" spans="1:6" ht="20.100000000000001" customHeight="1"/>
    <row r="1146" spans="1:6" ht="20.100000000000001" customHeight="1">
      <c r="A1146" s="11"/>
      <c r="B1146" s="12"/>
      <c r="C1146" s="12"/>
      <c r="D1146" s="12"/>
      <c r="E1146" s="13"/>
      <c r="F1146" s="14"/>
    </row>
    <row r="1147" spans="1:6" ht="20.100000000000001" customHeight="1"/>
    <row r="1148" spans="1:6" ht="20.100000000000001" customHeight="1">
      <c r="A1148" s="11"/>
      <c r="B1148" s="12"/>
      <c r="C1148" s="12"/>
      <c r="D1148" s="12"/>
      <c r="E1148" s="13"/>
      <c r="F1148" s="14"/>
    </row>
    <row r="1149" spans="1:6" ht="20.100000000000001" customHeight="1"/>
    <row r="1150" spans="1:6" ht="20.100000000000001" customHeight="1">
      <c r="A1150" s="11"/>
      <c r="B1150" s="12"/>
      <c r="C1150" s="12"/>
      <c r="D1150" s="12"/>
      <c r="E1150" s="13"/>
      <c r="F1150" s="14"/>
    </row>
    <row r="1151" spans="1:6" ht="20.100000000000001" customHeight="1"/>
    <row r="1152" spans="1:6" ht="20.100000000000001" customHeight="1">
      <c r="A1152" s="11"/>
      <c r="B1152" s="12"/>
      <c r="C1152" s="12"/>
      <c r="D1152" s="12"/>
      <c r="E1152" s="13"/>
      <c r="F1152" s="14"/>
    </row>
    <row r="1153" spans="1:6" ht="20.100000000000001" customHeight="1"/>
    <row r="1154" spans="1:6" ht="20.100000000000001" customHeight="1">
      <c r="A1154" s="11"/>
      <c r="B1154" s="12"/>
      <c r="C1154" s="12"/>
      <c r="D1154" s="12"/>
      <c r="E1154" s="13"/>
      <c r="F1154" s="14"/>
    </row>
    <row r="1155" spans="1:6" ht="20.100000000000001" customHeight="1"/>
    <row r="1156" spans="1:6" ht="20.100000000000001" customHeight="1">
      <c r="A1156" s="11"/>
      <c r="B1156" s="12"/>
      <c r="C1156" s="12"/>
      <c r="D1156" s="12"/>
      <c r="E1156" s="13"/>
      <c r="F1156" s="14"/>
    </row>
    <row r="1157" spans="1:6" ht="20.100000000000001" customHeight="1"/>
    <row r="1158" spans="1:6" ht="20.100000000000001" customHeight="1">
      <c r="A1158" s="11"/>
      <c r="B1158" s="12"/>
      <c r="C1158" s="12"/>
      <c r="D1158" s="12"/>
      <c r="E1158" s="13"/>
      <c r="F1158" s="14"/>
    </row>
    <row r="1159" spans="1:6" ht="20.100000000000001" customHeight="1"/>
    <row r="1160" spans="1:6" ht="20.100000000000001" customHeight="1">
      <c r="A1160" s="11"/>
      <c r="B1160" s="12"/>
      <c r="C1160" s="12"/>
      <c r="D1160" s="12"/>
      <c r="E1160" s="13"/>
      <c r="F1160" s="14"/>
    </row>
    <row r="1161" spans="1:6" ht="20.100000000000001" customHeight="1"/>
    <row r="1162" spans="1:6" ht="20.100000000000001" customHeight="1">
      <c r="A1162" s="11"/>
      <c r="B1162" s="12"/>
      <c r="C1162" s="12"/>
      <c r="D1162" s="12"/>
      <c r="E1162" s="13"/>
      <c r="F1162" s="14"/>
    </row>
    <row r="1163" spans="1:6" ht="20.100000000000001" customHeight="1"/>
    <row r="1164" spans="1:6" ht="20.100000000000001" customHeight="1">
      <c r="A1164" s="11"/>
      <c r="B1164" s="12"/>
      <c r="C1164" s="12"/>
      <c r="D1164" s="12"/>
      <c r="E1164" s="13"/>
      <c r="F1164" s="14"/>
    </row>
    <row r="1165" spans="1:6" ht="20.100000000000001" customHeight="1"/>
    <row r="1166" spans="1:6" ht="20.100000000000001" customHeight="1">
      <c r="A1166" s="11"/>
      <c r="B1166" s="12"/>
      <c r="C1166" s="12"/>
      <c r="D1166" s="12"/>
      <c r="E1166" s="13"/>
      <c r="F1166" s="14"/>
    </row>
    <row r="1167" spans="1:6" ht="20.100000000000001" customHeight="1"/>
    <row r="1168" spans="1:6" ht="20.100000000000001" customHeight="1">
      <c r="A1168" s="11"/>
      <c r="B1168" s="12"/>
      <c r="C1168" s="12"/>
      <c r="D1168" s="12"/>
      <c r="E1168" s="13"/>
      <c r="F1168" s="14"/>
    </row>
    <row r="1169" spans="1:6" ht="20.100000000000001" customHeight="1"/>
    <row r="1170" spans="1:6" ht="20.100000000000001" customHeight="1">
      <c r="A1170" s="11"/>
      <c r="B1170" s="12"/>
      <c r="C1170" s="12"/>
      <c r="D1170" s="12"/>
      <c r="E1170" s="13"/>
      <c r="F1170" s="14"/>
    </row>
    <row r="1171" spans="1:6" ht="20.100000000000001" customHeight="1"/>
    <row r="1172" spans="1:6" ht="20.100000000000001" customHeight="1">
      <c r="A1172" s="11"/>
      <c r="B1172" s="12"/>
      <c r="C1172" s="12"/>
      <c r="D1172" s="12"/>
      <c r="E1172" s="13"/>
      <c r="F1172" s="14"/>
    </row>
    <row r="1173" spans="1:6" ht="20.100000000000001" customHeight="1"/>
    <row r="1174" spans="1:6" ht="20.100000000000001" customHeight="1">
      <c r="A1174" s="11"/>
      <c r="B1174" s="12"/>
      <c r="C1174" s="12"/>
      <c r="D1174" s="12"/>
      <c r="E1174" s="13"/>
      <c r="F1174" s="14"/>
    </row>
    <row r="1175" spans="1:6" ht="20.100000000000001" customHeight="1"/>
    <row r="1176" spans="1:6" ht="20.100000000000001" customHeight="1">
      <c r="A1176" s="11"/>
      <c r="B1176" s="12"/>
      <c r="C1176" s="12"/>
      <c r="D1176" s="12"/>
      <c r="E1176" s="13"/>
      <c r="F1176" s="14"/>
    </row>
    <row r="1177" spans="1:6" ht="20.100000000000001" customHeight="1"/>
    <row r="1178" spans="1:6" ht="20.100000000000001" customHeight="1">
      <c r="A1178" s="11"/>
      <c r="B1178" s="12"/>
      <c r="C1178" s="12"/>
      <c r="D1178" s="12"/>
      <c r="E1178" s="13"/>
      <c r="F1178" s="14"/>
    </row>
    <row r="1179" spans="1:6" ht="20.100000000000001" customHeight="1"/>
    <row r="1180" spans="1:6" ht="20.100000000000001" customHeight="1">
      <c r="A1180" s="11"/>
      <c r="B1180" s="12"/>
      <c r="C1180" s="12"/>
      <c r="D1180" s="12"/>
      <c r="E1180" s="13"/>
      <c r="F1180" s="14"/>
    </row>
    <row r="1181" spans="1:6" ht="20.100000000000001" customHeight="1"/>
    <row r="1182" spans="1:6" ht="20.100000000000001" customHeight="1">
      <c r="A1182" s="11"/>
      <c r="B1182" s="12"/>
      <c r="C1182" s="12"/>
      <c r="D1182" s="12"/>
      <c r="E1182" s="13"/>
      <c r="F1182" s="14"/>
    </row>
    <row r="1183" spans="1:6" ht="20.100000000000001" customHeight="1"/>
    <row r="1184" spans="1:6" ht="20.100000000000001" customHeight="1">
      <c r="A1184" s="11"/>
      <c r="B1184" s="12"/>
      <c r="C1184" s="12"/>
      <c r="D1184" s="12"/>
      <c r="E1184" s="13"/>
      <c r="F1184" s="14"/>
    </row>
    <row r="1185" spans="1:6" ht="20.100000000000001" customHeight="1"/>
    <row r="1186" spans="1:6" ht="20.100000000000001" customHeight="1">
      <c r="A1186" s="11"/>
      <c r="B1186" s="12"/>
      <c r="C1186" s="12"/>
      <c r="D1186" s="12"/>
      <c r="E1186" s="13"/>
      <c r="F1186" s="14"/>
    </row>
    <row r="1187" spans="1:6" ht="20.100000000000001" customHeight="1"/>
    <row r="1188" spans="1:6" ht="20.100000000000001" customHeight="1">
      <c r="A1188" s="11"/>
      <c r="B1188" s="12"/>
      <c r="C1188" s="12"/>
      <c r="D1188" s="12"/>
      <c r="E1188" s="13"/>
      <c r="F1188" s="14"/>
    </row>
    <row r="1189" spans="1:6" ht="20.100000000000001" customHeight="1"/>
    <row r="1190" spans="1:6" ht="20.100000000000001" customHeight="1">
      <c r="A1190" s="11"/>
      <c r="B1190" s="12"/>
      <c r="C1190" s="12"/>
      <c r="D1190" s="12"/>
      <c r="E1190" s="13"/>
      <c r="F1190" s="14"/>
    </row>
    <row r="1191" spans="1:6" ht="20.100000000000001" customHeight="1"/>
    <row r="1192" spans="1:6" ht="20.100000000000001" customHeight="1">
      <c r="A1192" s="11"/>
      <c r="B1192" s="12"/>
      <c r="C1192" s="12"/>
      <c r="D1192" s="12"/>
      <c r="E1192" s="13"/>
      <c r="F1192" s="14"/>
    </row>
    <row r="1193" spans="1:6" ht="20.100000000000001" customHeight="1"/>
    <row r="1194" spans="1:6" ht="20.100000000000001" customHeight="1">
      <c r="A1194" s="11"/>
      <c r="B1194" s="12"/>
      <c r="C1194" s="12"/>
      <c r="D1194" s="12"/>
      <c r="E1194" s="13"/>
      <c r="F1194" s="14"/>
    </row>
    <row r="1195" spans="1:6" ht="20.100000000000001" customHeight="1"/>
    <row r="1196" spans="1:6" ht="20.100000000000001" customHeight="1">
      <c r="A1196" s="11"/>
      <c r="B1196" s="12"/>
      <c r="C1196" s="12"/>
      <c r="D1196" s="12"/>
      <c r="E1196" s="13"/>
      <c r="F1196" s="14"/>
    </row>
    <row r="1197" spans="1:6" ht="20.100000000000001" customHeight="1"/>
    <row r="1198" spans="1:6" ht="20.100000000000001" customHeight="1">
      <c r="A1198" s="11"/>
      <c r="B1198" s="12"/>
      <c r="C1198" s="12"/>
      <c r="D1198" s="12"/>
      <c r="E1198" s="13"/>
      <c r="F1198" s="14"/>
    </row>
    <row r="1199" spans="1:6" ht="20.100000000000001" customHeight="1"/>
    <row r="1200" spans="1:6" ht="20.100000000000001" customHeight="1">
      <c r="A1200" s="11"/>
      <c r="B1200" s="12"/>
      <c r="C1200" s="12"/>
      <c r="D1200" s="12"/>
      <c r="E1200" s="13"/>
      <c r="F1200" s="14"/>
    </row>
    <row r="1201" spans="1:6" ht="20.100000000000001" customHeight="1"/>
    <row r="1202" spans="1:6" ht="20.100000000000001" customHeight="1">
      <c r="A1202" s="11"/>
      <c r="B1202" s="12"/>
      <c r="C1202" s="12"/>
      <c r="D1202" s="12"/>
      <c r="E1202" s="13"/>
      <c r="F1202" s="14"/>
    </row>
    <row r="1203" spans="1:6" ht="20.100000000000001" customHeight="1"/>
    <row r="1204" spans="1:6" ht="20.100000000000001" customHeight="1">
      <c r="A1204" s="11"/>
      <c r="B1204" s="12"/>
      <c r="C1204" s="12"/>
      <c r="D1204" s="12"/>
      <c r="E1204" s="13"/>
      <c r="F1204" s="14"/>
    </row>
    <row r="1205" spans="1:6" ht="20.100000000000001" customHeight="1"/>
    <row r="1206" spans="1:6" ht="20.100000000000001" customHeight="1">
      <c r="A1206" s="11"/>
      <c r="B1206" s="12"/>
      <c r="C1206" s="12"/>
      <c r="D1206" s="12"/>
      <c r="E1206" s="13"/>
      <c r="F1206" s="14"/>
    </row>
    <row r="1207" spans="1:6" ht="20.100000000000001" customHeight="1"/>
    <row r="1208" spans="1:6" ht="20.100000000000001" customHeight="1">
      <c r="A1208" s="11"/>
      <c r="B1208" s="12"/>
      <c r="C1208" s="12"/>
      <c r="D1208" s="12"/>
      <c r="E1208" s="13"/>
      <c r="F1208" s="14"/>
    </row>
    <row r="1209" spans="1:6" ht="20.100000000000001" customHeight="1"/>
    <row r="1210" spans="1:6" ht="20.100000000000001" customHeight="1">
      <c r="A1210" s="11"/>
      <c r="B1210" s="12"/>
      <c r="C1210" s="12"/>
      <c r="D1210" s="12"/>
      <c r="E1210" s="13"/>
      <c r="F1210" s="14"/>
    </row>
    <row r="1211" spans="1:6" ht="20.100000000000001" customHeight="1"/>
    <row r="1212" spans="1:6" ht="20.100000000000001" customHeight="1">
      <c r="A1212" s="11"/>
      <c r="B1212" s="12"/>
      <c r="C1212" s="12"/>
      <c r="D1212" s="12"/>
      <c r="E1212" s="13"/>
      <c r="F1212" s="14"/>
    </row>
    <row r="1213" spans="1:6" ht="20.100000000000001" customHeight="1"/>
    <row r="1214" spans="1:6" ht="20.100000000000001" customHeight="1">
      <c r="A1214" s="11"/>
      <c r="B1214" s="12"/>
      <c r="C1214" s="12"/>
      <c r="D1214" s="12"/>
      <c r="E1214" s="13"/>
      <c r="F1214" s="14"/>
    </row>
    <row r="1215" spans="1:6" ht="20.100000000000001" customHeight="1"/>
    <row r="1216" spans="1:6" ht="20.100000000000001" customHeight="1">
      <c r="A1216" s="11"/>
      <c r="B1216" s="12"/>
      <c r="C1216" s="12"/>
      <c r="D1216" s="12"/>
      <c r="E1216" s="13"/>
      <c r="F1216" s="14"/>
    </row>
    <row r="1217" spans="1:6" ht="20.100000000000001" customHeight="1"/>
    <row r="1218" spans="1:6" ht="20.100000000000001" customHeight="1">
      <c r="A1218" s="11"/>
      <c r="B1218" s="12"/>
      <c r="C1218" s="12"/>
      <c r="D1218" s="12"/>
      <c r="E1218" s="13"/>
      <c r="F1218" s="14"/>
    </row>
    <row r="1219" spans="1:6" ht="20.100000000000001" customHeight="1"/>
    <row r="1220" spans="1:6" ht="20.100000000000001" customHeight="1">
      <c r="A1220" s="11"/>
      <c r="B1220" s="12"/>
      <c r="C1220" s="12"/>
      <c r="D1220" s="12"/>
      <c r="E1220" s="13"/>
      <c r="F1220" s="14"/>
    </row>
    <row r="1221" spans="1:6" ht="20.100000000000001" customHeight="1"/>
    <row r="1222" spans="1:6" ht="20.100000000000001" customHeight="1">
      <c r="A1222" s="11"/>
      <c r="B1222" s="12"/>
      <c r="C1222" s="12"/>
      <c r="D1222" s="12"/>
      <c r="E1222" s="13"/>
      <c r="F1222" s="14"/>
    </row>
    <row r="1223" spans="1:6" ht="20.100000000000001" customHeight="1"/>
    <row r="1224" spans="1:6" ht="20.100000000000001" customHeight="1">
      <c r="A1224" s="11"/>
      <c r="B1224" s="12"/>
      <c r="C1224" s="12"/>
      <c r="D1224" s="12"/>
      <c r="E1224" s="13"/>
      <c r="F1224" s="14"/>
    </row>
    <row r="1225" spans="1:6" ht="20.100000000000001" customHeight="1"/>
    <row r="1226" spans="1:6" ht="20.100000000000001" customHeight="1">
      <c r="A1226" s="11"/>
      <c r="B1226" s="12"/>
      <c r="C1226" s="12"/>
      <c r="D1226" s="12"/>
      <c r="E1226" s="13"/>
      <c r="F1226" s="14"/>
    </row>
    <row r="1227" spans="1:6" ht="20.100000000000001" customHeight="1"/>
    <row r="1228" spans="1:6" ht="20.100000000000001" customHeight="1">
      <c r="A1228" s="11"/>
      <c r="B1228" s="12"/>
      <c r="C1228" s="12"/>
      <c r="D1228" s="12"/>
      <c r="E1228" s="13"/>
      <c r="F1228" s="14"/>
    </row>
    <row r="1229" spans="1:6" ht="20.100000000000001" customHeight="1"/>
    <row r="1230" spans="1:6" ht="20.100000000000001" customHeight="1">
      <c r="A1230" s="11"/>
      <c r="B1230" s="12"/>
      <c r="C1230" s="12"/>
      <c r="D1230" s="12"/>
      <c r="E1230" s="13"/>
      <c r="F1230" s="14"/>
    </row>
    <row r="1231" spans="1:6" ht="20.100000000000001" customHeight="1"/>
    <row r="1232" spans="1:6" ht="20.100000000000001" customHeight="1">
      <c r="A1232" s="11"/>
      <c r="B1232" s="12"/>
      <c r="C1232" s="12"/>
      <c r="D1232" s="12"/>
      <c r="E1232" s="13"/>
      <c r="F1232" s="14"/>
    </row>
    <row r="1233" spans="1:6" ht="20.100000000000001" customHeight="1"/>
    <row r="1234" spans="1:6" ht="20.100000000000001" customHeight="1">
      <c r="A1234" s="11"/>
      <c r="B1234" s="12"/>
      <c r="C1234" s="12"/>
      <c r="D1234" s="12"/>
      <c r="E1234" s="13"/>
      <c r="F1234" s="14"/>
    </row>
    <row r="1235" spans="1:6" ht="20.100000000000001" customHeight="1"/>
    <row r="1236" spans="1:6" ht="20.100000000000001" customHeight="1">
      <c r="A1236" s="11"/>
      <c r="B1236" s="12"/>
      <c r="C1236" s="12"/>
      <c r="D1236" s="12"/>
      <c r="E1236" s="13"/>
      <c r="F1236" s="14"/>
    </row>
    <row r="1237" spans="1:6" ht="20.100000000000001" customHeight="1"/>
    <row r="1238" spans="1:6" ht="20.100000000000001" customHeight="1">
      <c r="A1238" s="11"/>
      <c r="B1238" s="12"/>
      <c r="C1238" s="12"/>
      <c r="D1238" s="12"/>
      <c r="E1238" s="13"/>
      <c r="F1238" s="14"/>
    </row>
    <row r="1239" spans="1:6" ht="20.100000000000001" customHeight="1"/>
    <row r="1240" spans="1:6" ht="20.100000000000001" customHeight="1">
      <c r="A1240" s="11"/>
      <c r="B1240" s="12"/>
      <c r="C1240" s="12"/>
      <c r="D1240" s="12"/>
      <c r="E1240" s="13"/>
      <c r="F1240" s="14"/>
    </row>
    <row r="1241" spans="1:6" ht="20.100000000000001" customHeight="1"/>
    <row r="1242" spans="1:6" ht="20.100000000000001" customHeight="1">
      <c r="A1242" s="11"/>
      <c r="B1242" s="12"/>
      <c r="C1242" s="12"/>
      <c r="D1242" s="12"/>
      <c r="E1242" s="13"/>
      <c r="F1242" s="14"/>
    </row>
    <row r="1243" spans="1:6" ht="20.100000000000001" customHeight="1"/>
    <row r="1244" spans="1:6" ht="20.100000000000001" customHeight="1">
      <c r="A1244" s="11"/>
      <c r="B1244" s="12"/>
      <c r="C1244" s="12"/>
      <c r="D1244" s="12"/>
      <c r="E1244" s="13"/>
      <c r="F1244" s="14"/>
    </row>
    <row r="1245" spans="1:6" ht="20.100000000000001" customHeight="1"/>
    <row r="1246" spans="1:6" ht="20.100000000000001" customHeight="1">
      <c r="A1246" s="11"/>
      <c r="B1246" s="12"/>
      <c r="C1246" s="12"/>
      <c r="D1246" s="12"/>
      <c r="E1246" s="13"/>
      <c r="F1246" s="14"/>
    </row>
    <row r="1247" spans="1:6" ht="20.100000000000001" customHeight="1"/>
    <row r="1248" spans="1:6" ht="20.100000000000001" customHeight="1">
      <c r="A1248" s="11"/>
      <c r="B1248" s="12"/>
      <c r="C1248" s="12"/>
      <c r="D1248" s="12"/>
      <c r="E1248" s="13"/>
      <c r="F1248" s="14"/>
    </row>
    <row r="1249" spans="1:6" ht="20.100000000000001" customHeight="1"/>
    <row r="1250" spans="1:6" ht="20.100000000000001" customHeight="1">
      <c r="A1250" s="11"/>
      <c r="B1250" s="12"/>
      <c r="C1250" s="12"/>
      <c r="D1250" s="12"/>
      <c r="E1250" s="13"/>
      <c r="F1250" s="14"/>
    </row>
    <row r="1251" spans="1:6" ht="20.100000000000001" customHeight="1"/>
    <row r="1252" spans="1:6" ht="20.100000000000001" customHeight="1">
      <c r="A1252" s="11"/>
      <c r="B1252" s="12"/>
      <c r="C1252" s="12"/>
      <c r="D1252" s="12"/>
      <c r="E1252" s="13"/>
      <c r="F1252" s="14"/>
    </row>
    <row r="1253" spans="1:6" ht="20.100000000000001" customHeight="1"/>
    <row r="1254" spans="1:6" ht="20.100000000000001" customHeight="1">
      <c r="A1254" s="11"/>
      <c r="B1254" s="12"/>
      <c r="C1254" s="12"/>
      <c r="D1254" s="12"/>
      <c r="E1254" s="13"/>
      <c r="F1254" s="14"/>
    </row>
    <row r="1255" spans="1:6" ht="20.100000000000001" customHeight="1"/>
    <row r="1256" spans="1:6" ht="20.100000000000001" customHeight="1">
      <c r="A1256" s="11"/>
      <c r="B1256" s="12"/>
      <c r="C1256" s="12"/>
      <c r="D1256" s="12"/>
      <c r="E1256" s="13"/>
      <c r="F1256" s="14"/>
    </row>
    <row r="1257" spans="1:6" ht="20.100000000000001" customHeight="1"/>
    <row r="1258" spans="1:6" ht="20.100000000000001" customHeight="1">
      <c r="A1258" s="11"/>
      <c r="B1258" s="12"/>
      <c r="C1258" s="12"/>
      <c r="D1258" s="12"/>
      <c r="E1258" s="13"/>
      <c r="F1258" s="14"/>
    </row>
    <row r="1259" spans="1:6" ht="20.100000000000001" customHeight="1"/>
    <row r="1260" spans="1:6" ht="20.100000000000001" customHeight="1">
      <c r="A1260" s="11"/>
      <c r="B1260" s="12"/>
      <c r="C1260" s="12"/>
      <c r="D1260" s="12"/>
      <c r="E1260" s="13"/>
      <c r="F1260" s="14"/>
    </row>
    <row r="1261" spans="1:6" ht="20.100000000000001" customHeight="1"/>
    <row r="1262" spans="1:6" ht="20.100000000000001" customHeight="1">
      <c r="A1262" s="11"/>
      <c r="B1262" s="12"/>
      <c r="C1262" s="12"/>
      <c r="D1262" s="12"/>
      <c r="E1262" s="13"/>
      <c r="F1262" s="14"/>
    </row>
    <row r="1263" spans="1:6" ht="20.100000000000001" customHeight="1"/>
    <row r="1264" spans="1:6" ht="20.100000000000001" customHeight="1">
      <c r="A1264" s="11"/>
      <c r="B1264" s="12"/>
      <c r="C1264" s="12"/>
      <c r="D1264" s="12"/>
      <c r="E1264" s="13"/>
      <c r="F1264" s="14"/>
    </row>
    <row r="1265" spans="1:6" ht="20.100000000000001" customHeight="1"/>
    <row r="1266" spans="1:6" ht="20.100000000000001" customHeight="1">
      <c r="A1266" s="11"/>
      <c r="B1266" s="12"/>
      <c r="C1266" s="12"/>
      <c r="D1266" s="12"/>
      <c r="E1266" s="13"/>
      <c r="F1266" s="14"/>
    </row>
    <row r="1267" spans="1:6" ht="20.100000000000001" customHeight="1"/>
    <row r="1268" spans="1:6" ht="20.100000000000001" customHeight="1">
      <c r="A1268" s="11"/>
      <c r="B1268" s="12"/>
      <c r="C1268" s="12"/>
      <c r="D1268" s="12"/>
      <c r="E1268" s="13"/>
      <c r="F1268" s="14"/>
    </row>
    <row r="1269" spans="1:6" ht="20.100000000000001" customHeight="1"/>
    <row r="1270" spans="1:6" ht="20.100000000000001" customHeight="1">
      <c r="A1270" s="11"/>
      <c r="B1270" s="12"/>
      <c r="C1270" s="12"/>
      <c r="D1270" s="12"/>
      <c r="E1270" s="13"/>
      <c r="F1270" s="14"/>
    </row>
    <row r="1271" spans="1:6" ht="20.100000000000001" customHeight="1"/>
    <row r="1272" spans="1:6" ht="20.100000000000001" customHeight="1">
      <c r="A1272" s="11"/>
      <c r="B1272" s="12"/>
      <c r="C1272" s="12"/>
      <c r="D1272" s="12"/>
      <c r="E1272" s="13"/>
      <c r="F1272" s="14"/>
    </row>
    <row r="1273" spans="1:6" ht="20.100000000000001" customHeight="1"/>
    <row r="1274" spans="1:6" ht="20.100000000000001" customHeight="1">
      <c r="A1274" s="11"/>
      <c r="B1274" s="12"/>
      <c r="C1274" s="12"/>
      <c r="D1274" s="12"/>
      <c r="E1274" s="13"/>
      <c r="F1274" s="14"/>
    </row>
    <row r="1275" spans="1:6" ht="20.100000000000001" customHeight="1"/>
    <row r="1276" spans="1:6" ht="20.100000000000001" customHeight="1">
      <c r="A1276" s="11"/>
      <c r="B1276" s="12"/>
      <c r="C1276" s="12"/>
      <c r="D1276" s="12"/>
      <c r="E1276" s="13"/>
      <c r="F1276" s="14"/>
    </row>
    <row r="1277" spans="1:6" ht="20.100000000000001" customHeight="1"/>
    <row r="1278" spans="1:6" ht="20.100000000000001" customHeight="1">
      <c r="A1278" s="11"/>
      <c r="B1278" s="12"/>
      <c r="C1278" s="12"/>
      <c r="D1278" s="12"/>
      <c r="E1278" s="13"/>
      <c r="F1278" s="14"/>
    </row>
    <row r="1279" spans="1:6" ht="20.100000000000001" customHeight="1"/>
    <row r="1280" spans="1:6" ht="20.100000000000001" customHeight="1">
      <c r="A1280" s="11"/>
      <c r="B1280" s="12"/>
      <c r="C1280" s="12"/>
      <c r="D1280" s="12"/>
      <c r="E1280" s="13"/>
      <c r="F1280" s="14"/>
    </row>
    <row r="1281" spans="1:6" ht="20.100000000000001" customHeight="1"/>
    <row r="1282" spans="1:6" ht="20.100000000000001" customHeight="1">
      <c r="A1282" s="11"/>
      <c r="B1282" s="12"/>
      <c r="C1282" s="12"/>
      <c r="D1282" s="12"/>
      <c r="E1282" s="13"/>
      <c r="F1282" s="14"/>
    </row>
    <row r="1283" spans="1:6" ht="20.100000000000001" customHeight="1"/>
    <row r="1284" spans="1:6" ht="20.100000000000001" customHeight="1">
      <c r="A1284" s="11"/>
      <c r="B1284" s="12"/>
      <c r="C1284" s="12"/>
      <c r="D1284" s="12"/>
      <c r="E1284" s="13"/>
      <c r="F1284" s="14"/>
    </row>
    <row r="1285" spans="1:6" ht="20.100000000000001" customHeight="1"/>
    <row r="1286" spans="1:6" ht="20.100000000000001" customHeight="1">
      <c r="A1286" s="11"/>
      <c r="B1286" s="12"/>
      <c r="C1286" s="12"/>
      <c r="D1286" s="12"/>
      <c r="E1286" s="13"/>
      <c r="F1286" s="14"/>
    </row>
    <row r="1287" spans="1:6" ht="20.100000000000001" customHeight="1"/>
    <row r="1288" spans="1:6" ht="20.100000000000001" customHeight="1">
      <c r="A1288" s="11"/>
      <c r="B1288" s="12"/>
      <c r="C1288" s="12"/>
      <c r="D1288" s="12"/>
      <c r="E1288" s="13"/>
      <c r="F1288" s="14"/>
    </row>
    <row r="1289" spans="1:6" ht="20.100000000000001" customHeight="1"/>
    <row r="1290" spans="1:6" ht="20.100000000000001" customHeight="1">
      <c r="A1290" s="11"/>
      <c r="B1290" s="12"/>
      <c r="C1290" s="12"/>
      <c r="D1290" s="12"/>
      <c r="E1290" s="13"/>
      <c r="F1290" s="14"/>
    </row>
    <row r="1291" spans="1:6" ht="20.100000000000001" customHeight="1"/>
    <row r="1292" spans="1:6" ht="20.100000000000001" customHeight="1">
      <c r="A1292" s="11"/>
      <c r="B1292" s="12"/>
      <c r="C1292" s="12"/>
      <c r="D1292" s="12"/>
      <c r="E1292" s="13"/>
      <c r="F1292" s="14"/>
    </row>
    <row r="1293" spans="1:6" ht="20.100000000000001" customHeight="1"/>
    <row r="1294" spans="1:6" ht="20.100000000000001" customHeight="1">
      <c r="A1294" s="11"/>
      <c r="B1294" s="12"/>
      <c r="C1294" s="12"/>
      <c r="D1294" s="12"/>
      <c r="E1294" s="13"/>
      <c r="F1294" s="14"/>
    </row>
    <row r="1295" spans="1:6" ht="20.100000000000001" customHeight="1"/>
    <row r="1296" spans="1:6" ht="20.100000000000001" customHeight="1">
      <c r="A1296" s="11"/>
      <c r="B1296" s="12"/>
      <c r="C1296" s="12"/>
      <c r="D1296" s="12"/>
      <c r="E1296" s="13"/>
      <c r="F1296" s="14"/>
    </row>
    <row r="1297" spans="1:6" ht="20.100000000000001" customHeight="1"/>
    <row r="1298" spans="1:6" ht="20.100000000000001" customHeight="1">
      <c r="A1298" s="11"/>
      <c r="B1298" s="12"/>
      <c r="C1298" s="12"/>
      <c r="D1298" s="12"/>
      <c r="E1298" s="13"/>
      <c r="F1298" s="14"/>
    </row>
    <row r="1299" spans="1:6" ht="20.100000000000001" customHeight="1"/>
    <row r="1300" spans="1:6" ht="20.100000000000001" customHeight="1">
      <c r="A1300" s="11"/>
      <c r="B1300" s="12"/>
      <c r="C1300" s="12"/>
      <c r="D1300" s="12"/>
      <c r="E1300" s="13"/>
      <c r="F1300" s="14"/>
    </row>
    <row r="1301" spans="1:6" ht="20.100000000000001" customHeight="1"/>
    <row r="1302" spans="1:6" ht="20.100000000000001" customHeight="1">
      <c r="A1302" s="11"/>
      <c r="B1302" s="12"/>
      <c r="C1302" s="12"/>
      <c r="D1302" s="12"/>
      <c r="E1302" s="13"/>
      <c r="F1302" s="14"/>
    </row>
    <row r="1303" spans="1:6" ht="20.100000000000001" customHeight="1"/>
    <row r="1304" spans="1:6" ht="20.100000000000001" customHeight="1">
      <c r="A1304" s="11"/>
      <c r="B1304" s="12"/>
      <c r="C1304" s="12"/>
      <c r="D1304" s="12"/>
      <c r="E1304" s="13"/>
      <c r="F1304" s="14"/>
    </row>
    <row r="1305" spans="1:6" ht="20.100000000000001" customHeight="1"/>
    <row r="1306" spans="1:6" ht="20.100000000000001" customHeight="1">
      <c r="A1306" s="11"/>
      <c r="B1306" s="12"/>
      <c r="C1306" s="12"/>
      <c r="D1306" s="12"/>
      <c r="E1306" s="13"/>
      <c r="F1306" s="14"/>
    </row>
    <row r="1307" spans="1:6" ht="20.100000000000001" customHeight="1"/>
    <row r="1308" spans="1:6" ht="20.100000000000001" customHeight="1">
      <c r="A1308" s="11"/>
      <c r="B1308" s="12"/>
      <c r="C1308" s="12"/>
      <c r="D1308" s="12"/>
      <c r="E1308" s="13"/>
      <c r="F1308" s="14"/>
    </row>
    <row r="1309" spans="1:6" ht="20.100000000000001" customHeight="1"/>
    <row r="1310" spans="1:6" ht="20.100000000000001" customHeight="1">
      <c r="A1310" s="11"/>
      <c r="B1310" s="12"/>
      <c r="C1310" s="12"/>
      <c r="D1310" s="12"/>
      <c r="E1310" s="13"/>
      <c r="F1310" s="14"/>
    </row>
    <row r="1311" spans="1:6" ht="20.100000000000001" customHeight="1"/>
    <row r="1312" spans="1:6" ht="20.100000000000001" customHeight="1">
      <c r="A1312" s="11"/>
      <c r="B1312" s="12"/>
      <c r="C1312" s="12"/>
      <c r="D1312" s="12"/>
      <c r="E1312" s="13"/>
      <c r="F1312" s="14"/>
    </row>
    <row r="1313" spans="1:6" ht="20.100000000000001" customHeight="1"/>
    <row r="1314" spans="1:6" ht="20.100000000000001" customHeight="1">
      <c r="A1314" s="11"/>
      <c r="B1314" s="12"/>
      <c r="C1314" s="12"/>
      <c r="D1314" s="12"/>
      <c r="E1314" s="13"/>
      <c r="F1314" s="14"/>
    </row>
    <row r="1315" spans="1:6" ht="20.100000000000001" customHeight="1"/>
    <row r="1316" spans="1:6" ht="20.100000000000001" customHeight="1">
      <c r="A1316" s="11"/>
      <c r="B1316" s="12"/>
      <c r="C1316" s="12"/>
      <c r="D1316" s="12"/>
      <c r="E1316" s="13"/>
      <c r="F1316" s="14"/>
    </row>
    <row r="1317" spans="1:6" ht="20.100000000000001" customHeight="1"/>
    <row r="1318" spans="1:6" ht="20.100000000000001" customHeight="1">
      <c r="A1318" s="11"/>
      <c r="B1318" s="12"/>
      <c r="C1318" s="12"/>
      <c r="D1318" s="12"/>
      <c r="E1318" s="13"/>
      <c r="F1318" s="14"/>
    </row>
    <row r="1319" spans="1:6" ht="20.100000000000001" customHeight="1"/>
    <row r="1320" spans="1:6" ht="20.100000000000001" customHeight="1">
      <c r="A1320" s="11"/>
      <c r="B1320" s="12"/>
      <c r="C1320" s="12"/>
      <c r="D1320" s="12"/>
      <c r="E1320" s="13"/>
      <c r="F1320" s="14"/>
    </row>
    <row r="1321" spans="1:6" ht="20.100000000000001" customHeight="1"/>
    <row r="1322" spans="1:6" ht="20.100000000000001" customHeight="1">
      <c r="A1322" s="11"/>
      <c r="B1322" s="12"/>
      <c r="C1322" s="12"/>
      <c r="D1322" s="12"/>
      <c r="E1322" s="13"/>
      <c r="F1322" s="14"/>
    </row>
    <row r="1323" spans="1:6" ht="20.100000000000001" customHeight="1"/>
    <row r="1324" spans="1:6" ht="20.100000000000001" customHeight="1">
      <c r="A1324" s="11"/>
      <c r="B1324" s="12"/>
      <c r="C1324" s="12"/>
      <c r="D1324" s="12"/>
      <c r="E1324" s="13"/>
      <c r="F1324" s="14"/>
    </row>
    <row r="1325" spans="1:6" ht="20.100000000000001" customHeight="1"/>
    <row r="1326" spans="1:6" ht="20.100000000000001" customHeight="1">
      <c r="A1326" s="11"/>
      <c r="B1326" s="12"/>
      <c r="C1326" s="12"/>
      <c r="D1326" s="12"/>
      <c r="E1326" s="13"/>
      <c r="F1326" s="14"/>
    </row>
    <row r="1327" spans="1:6" ht="20.100000000000001" customHeight="1"/>
    <row r="1328" spans="1:6" ht="20.100000000000001" customHeight="1">
      <c r="A1328" s="11"/>
      <c r="B1328" s="12"/>
      <c r="C1328" s="12"/>
      <c r="D1328" s="12"/>
      <c r="E1328" s="13"/>
      <c r="F1328" s="14"/>
    </row>
    <row r="1329" spans="1:6" ht="20.100000000000001" customHeight="1"/>
    <row r="1330" spans="1:6" ht="20.100000000000001" customHeight="1">
      <c r="A1330" s="11"/>
      <c r="B1330" s="12"/>
      <c r="C1330" s="12"/>
      <c r="D1330" s="12"/>
      <c r="E1330" s="13"/>
      <c r="F1330" s="14"/>
    </row>
    <row r="1331" spans="1:6" ht="20.100000000000001" customHeight="1"/>
    <row r="1332" spans="1:6" ht="20.100000000000001" customHeight="1">
      <c r="A1332" s="11"/>
      <c r="B1332" s="12"/>
      <c r="C1332" s="12"/>
      <c r="D1332" s="12"/>
      <c r="E1332" s="13"/>
      <c r="F1332" s="14"/>
    </row>
    <row r="1333" spans="1:6" ht="20.100000000000001" customHeight="1"/>
    <row r="1334" spans="1:6" ht="20.100000000000001" customHeight="1">
      <c r="A1334" s="11"/>
      <c r="B1334" s="12"/>
      <c r="C1334" s="12"/>
      <c r="D1334" s="12"/>
      <c r="E1334" s="13"/>
      <c r="F1334" s="14"/>
    </row>
    <row r="1335" spans="1:6" ht="20.100000000000001" customHeight="1"/>
    <row r="1336" spans="1:6" ht="20.100000000000001" customHeight="1">
      <c r="A1336" s="11"/>
      <c r="B1336" s="12"/>
      <c r="C1336" s="12"/>
      <c r="D1336" s="12"/>
      <c r="E1336" s="13"/>
      <c r="F1336" s="14"/>
    </row>
    <row r="1337" spans="1:6" ht="20.100000000000001" customHeight="1"/>
    <row r="1338" spans="1:6" ht="20.100000000000001" customHeight="1">
      <c r="A1338" s="11"/>
      <c r="B1338" s="12"/>
      <c r="C1338" s="12"/>
      <c r="D1338" s="12"/>
      <c r="E1338" s="13"/>
      <c r="F1338" s="14"/>
    </row>
    <row r="1339" spans="1:6" ht="20.100000000000001" customHeight="1"/>
    <row r="1340" spans="1:6" ht="20.100000000000001" customHeight="1">
      <c r="A1340" s="11"/>
      <c r="B1340" s="12"/>
      <c r="C1340" s="12"/>
      <c r="D1340" s="12"/>
      <c r="E1340" s="13"/>
      <c r="F1340" s="14"/>
    </row>
    <row r="1341" spans="1:6" ht="20.100000000000001" customHeight="1"/>
    <row r="1342" spans="1:6" ht="20.100000000000001" customHeight="1">
      <c r="A1342" s="11"/>
      <c r="B1342" s="12"/>
      <c r="C1342" s="12"/>
      <c r="D1342" s="12"/>
      <c r="E1342" s="13"/>
      <c r="F1342" s="14"/>
    </row>
    <row r="1343" spans="1:6" ht="20.100000000000001" customHeight="1"/>
    <row r="1344" spans="1:6" ht="20.100000000000001" customHeight="1">
      <c r="A1344" s="11"/>
      <c r="B1344" s="12"/>
      <c r="C1344" s="12"/>
      <c r="D1344" s="12"/>
      <c r="E1344" s="13"/>
      <c r="F1344" s="14"/>
    </row>
    <row r="1345" spans="1:6" ht="20.100000000000001" customHeight="1"/>
    <row r="1346" spans="1:6" ht="20.100000000000001" customHeight="1">
      <c r="A1346" s="11"/>
      <c r="B1346" s="12"/>
      <c r="C1346" s="12"/>
      <c r="D1346" s="12"/>
      <c r="E1346" s="13"/>
      <c r="F1346" s="14"/>
    </row>
    <row r="1347" spans="1:6" ht="20.100000000000001" customHeight="1"/>
    <row r="1348" spans="1:6" ht="20.100000000000001" customHeight="1">
      <c r="A1348" s="11"/>
      <c r="B1348" s="12"/>
      <c r="C1348" s="12"/>
      <c r="D1348" s="12"/>
      <c r="E1348" s="13"/>
      <c r="F1348" s="14"/>
    </row>
    <row r="1349" spans="1:6" ht="20.100000000000001" customHeight="1"/>
    <row r="1350" spans="1:6" ht="20.100000000000001" customHeight="1">
      <c r="A1350" s="11"/>
      <c r="B1350" s="12"/>
      <c r="C1350" s="12"/>
      <c r="D1350" s="12"/>
      <c r="E1350" s="13"/>
      <c r="F1350" s="14"/>
    </row>
    <row r="1351" spans="1:6" ht="20.100000000000001" customHeight="1"/>
    <row r="1352" spans="1:6" ht="20.100000000000001" customHeight="1">
      <c r="A1352" s="11"/>
      <c r="B1352" s="12"/>
      <c r="C1352" s="12"/>
      <c r="D1352" s="12"/>
      <c r="E1352" s="13"/>
      <c r="F1352" s="14"/>
    </row>
    <row r="1353" spans="1:6">
      <c r="F1353" s="42"/>
    </row>
  </sheetData>
  <sheetProtection sort="0" autoFilter="0"/>
  <mergeCells count="1">
    <mergeCell ref="C2:D4"/>
  </mergeCells>
  <dataValidations xWindow="766" yWindow="415" count="2">
    <dataValidation type="date" showErrorMessage="1" errorTitle="Atenção!" error="Informe uma data válida. Seguindo o padrão DD/MM/AAA" prompt="Informe uma data do ano vigente." sqref="E7:E1048576">
      <formula1>45292</formula1>
      <formula2>73050</formula2>
    </dataValidation>
    <dataValidation type="date" showInputMessage="1" showErrorMessage="1" errorTitle="Atenção!" error="Informe uma data válida. Seguindo o padrão DD/MM/AAA" sqref="A7:A1048576">
      <formula1>45292</formula1>
      <formula2>73050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17:F1048575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766" yWindow="415" count="2">
        <x14:dataValidation type="list" showInputMessage="1" showErrorMessage="1" errorTitle="Atenção!" error="Status inválido. Selecione o status conforme a lista disponibilizada.">
          <x14:formula1>
            <xm:f>Filtros!$F$2:$F$3</xm:f>
          </x14:formula1>
          <xm:sqref>F7:F1048576</xm:sqref>
        </x14:dataValidation>
        <x14:dataValidation type="list" allowBlank="1" showInputMessage="1" showErrorMessage="1" errorTitle="Atenção!" error="Informe o nome de um dos responsáveis apresentados na listagem.">
          <x14:formula1>
            <xm:f>Filtros!$D$2:$D$4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G27"/>
  <sheetViews>
    <sheetView showGridLines="0" tabSelected="1" zoomScale="70" zoomScaleNormal="70" workbookViewId="0">
      <selection activeCell="F30" sqref="F30"/>
    </sheetView>
  </sheetViews>
  <sheetFormatPr defaultColWidth="9.125" defaultRowHeight="24"/>
  <cols>
    <col min="1" max="7" width="35.75" style="18" customWidth="1"/>
    <col min="8" max="16384" width="9.125" style="18"/>
  </cols>
  <sheetData>
    <row r="1" spans="1:7" s="16" customFormat="1" ht="5.0999999999999996" customHeight="1">
      <c r="A1" s="15"/>
      <c r="B1" s="15"/>
      <c r="C1" s="15"/>
      <c r="D1" s="15"/>
      <c r="E1" s="15"/>
      <c r="F1" s="15"/>
      <c r="G1" s="15"/>
    </row>
    <row r="2" spans="1:7" s="16" customFormat="1" ht="24.95" customHeight="1">
      <c r="A2" s="15"/>
      <c r="B2" s="15"/>
      <c r="C2" s="43"/>
      <c r="D2" s="43"/>
      <c r="E2" s="43"/>
      <c r="F2" s="15"/>
      <c r="G2" s="20" t="s">
        <v>24</v>
      </c>
    </row>
    <row r="3" spans="1:7" s="16" customFormat="1" ht="15" customHeight="1">
      <c r="A3" s="15"/>
      <c r="B3" s="15"/>
      <c r="C3" s="43"/>
      <c r="D3" s="43"/>
      <c r="E3" s="43"/>
      <c r="F3" s="15"/>
      <c r="G3" s="20">
        <v>2024</v>
      </c>
    </row>
    <row r="4" spans="1:7" s="16" customFormat="1" ht="23.1" customHeight="1">
      <c r="A4" s="15"/>
      <c r="B4" s="15"/>
      <c r="C4" s="43"/>
      <c r="D4" s="43"/>
      <c r="E4" s="43"/>
      <c r="F4" s="15"/>
      <c r="G4" s="19" t="s">
        <v>28</v>
      </c>
    </row>
    <row r="5" spans="1:7" ht="15" customHeight="1" thickBot="1">
      <c r="A5" s="17"/>
      <c r="B5" s="17"/>
      <c r="C5" s="17"/>
      <c r="D5" s="17"/>
      <c r="E5" s="17"/>
      <c r="F5" s="17"/>
      <c r="G5" s="17"/>
    </row>
    <row r="6" spans="1:7" ht="24.95" customHeight="1">
      <c r="A6" s="40" t="s">
        <v>10</v>
      </c>
      <c r="B6" s="37" t="s">
        <v>11</v>
      </c>
      <c r="C6" s="33" t="s">
        <v>12</v>
      </c>
      <c r="D6" s="33" t="s">
        <v>13</v>
      </c>
      <c r="E6" s="33" t="s">
        <v>14</v>
      </c>
      <c r="F6" s="33" t="s">
        <v>15</v>
      </c>
      <c r="G6" s="30" t="s">
        <v>9</v>
      </c>
    </row>
    <row r="7" spans="1:7" ht="24.75" thickBot="1">
      <c r="A7" s="41">
        <f>Filtros!$B$2-Filtros!$B$3</f>
        <v>45530</v>
      </c>
      <c r="B7" s="38">
        <f>A7+1</f>
        <v>45531</v>
      </c>
      <c r="C7" s="34">
        <f t="shared" ref="C7:F7" si="0">B7+1</f>
        <v>45532</v>
      </c>
      <c r="D7" s="34">
        <f t="shared" si="0"/>
        <v>45533</v>
      </c>
      <c r="E7" s="34">
        <f t="shared" si="0"/>
        <v>45534</v>
      </c>
      <c r="F7" s="34">
        <f t="shared" si="0"/>
        <v>45535</v>
      </c>
      <c r="G7" s="31">
        <f>F7+1</f>
        <v>45536</v>
      </c>
    </row>
    <row r="8" spans="1:7" ht="30" customHeight="1">
      <c r="A8" s="48" t="str">
        <f>IFERROR(VLOOKUP(A7,Agenda!$A$2:$C$99,3,FALSE),"")</f>
        <v/>
      </c>
      <c r="B8" s="50" t="str">
        <f>IFERROR(VLOOKUP(B7,Agenda!$A$2:$C$99,3,FALSE),"")</f>
        <v/>
      </c>
      <c r="C8" s="49" t="str">
        <f>IFERROR(VLOOKUP(C7,Agenda!$A$2:$C$99,3,FALSE),"")</f>
        <v/>
      </c>
      <c r="D8" s="49" t="str">
        <f>IFERROR(VLOOKUP(D7,Agenda!$A$2:$C$99,3,FALSE),"")</f>
        <v/>
      </c>
      <c r="E8" s="49" t="str">
        <f>IFERROR(VLOOKUP(E7,Agenda!$A$2:$C$99,3,FALSE),"")</f>
        <v/>
      </c>
      <c r="F8" s="49" t="str">
        <f>IFERROR(VLOOKUP(F7,Agenda!$A$2:$C$99,3,FALSE),"")</f>
        <v/>
      </c>
      <c r="G8" s="48" t="str">
        <f>IFERROR(VLOOKUP(G7,Agenda!$A$2:$C$99,3,FALSE),"")</f>
        <v>Titulo Teste 1</v>
      </c>
    </row>
    <row r="9" spans="1:7" ht="30" customHeight="1">
      <c r="A9" s="48"/>
      <c r="B9" s="51"/>
      <c r="C9" s="49"/>
      <c r="D9" s="49"/>
      <c r="E9" s="49"/>
      <c r="F9" s="49"/>
      <c r="G9" s="48"/>
    </row>
    <row r="10" spans="1:7" ht="30" customHeight="1" thickBot="1">
      <c r="A10" s="48"/>
      <c r="B10" s="52"/>
      <c r="C10" s="49"/>
      <c r="D10" s="49"/>
      <c r="E10" s="49"/>
      <c r="F10" s="49"/>
      <c r="G10" s="48"/>
    </row>
    <row r="11" spans="1:7" ht="24.75" thickBot="1">
      <c r="A11" s="39">
        <f>G7+1</f>
        <v>45537</v>
      </c>
      <c r="B11" s="36">
        <f>A11+1</f>
        <v>45538</v>
      </c>
      <c r="C11" s="32">
        <f t="shared" ref="C11:G11" si="1">B11+1</f>
        <v>45539</v>
      </c>
      <c r="D11" s="32">
        <f t="shared" si="1"/>
        <v>45540</v>
      </c>
      <c r="E11" s="32">
        <f t="shared" si="1"/>
        <v>45541</v>
      </c>
      <c r="F11" s="32">
        <f t="shared" si="1"/>
        <v>45542</v>
      </c>
      <c r="G11" s="31">
        <f t="shared" si="1"/>
        <v>45543</v>
      </c>
    </row>
    <row r="12" spans="1:7" ht="30" customHeight="1">
      <c r="A12" s="47" t="str">
        <f>IFERROR(VLOOKUP(A11,Agenda!$A$2:$C$99,3,FALSE),"")</f>
        <v>Titulo Teste 2</v>
      </c>
      <c r="B12" s="44" t="str">
        <f>IFERROR(VLOOKUP(B11,Agenda!$A$2:$C$99,3,FALSE),"")</f>
        <v>Titulo Teste 3</v>
      </c>
      <c r="C12" s="53" t="str">
        <f>IFERROR(VLOOKUP(C11,Agenda!$A$2:$C$99,3,FALSE),"")</f>
        <v>Titulo Teste 4</v>
      </c>
      <c r="D12" s="53" t="str">
        <f>IFERROR(VLOOKUP(D11,Agenda!$A$2:$C$99,3,FALSE),"")</f>
        <v>Titulo Teste 5</v>
      </c>
      <c r="E12" s="53" t="str">
        <f>IFERROR(VLOOKUP(E11,Agenda!$A$2:$C$99,3,FALSE),"")</f>
        <v>Titulo Teste 6</v>
      </c>
      <c r="F12" s="53" t="str">
        <f>IFERROR(VLOOKUP(F11,Agenda!$A$2:$C$99,3,FALSE),"")</f>
        <v>Titulo Teste 7</v>
      </c>
      <c r="G12" s="47" t="str">
        <f>IFERROR(VLOOKUP(G11,Agenda!$A$2:$C$99,3,FALSE),"")</f>
        <v>Titulo Teste 8</v>
      </c>
    </row>
    <row r="13" spans="1:7" ht="30" customHeight="1">
      <c r="A13" s="47"/>
      <c r="B13" s="45"/>
      <c r="C13" s="53"/>
      <c r="D13" s="53"/>
      <c r="E13" s="53"/>
      <c r="F13" s="53"/>
      <c r="G13" s="47"/>
    </row>
    <row r="14" spans="1:7" ht="30" customHeight="1" thickBot="1">
      <c r="A14" s="47"/>
      <c r="B14" s="46"/>
      <c r="C14" s="53"/>
      <c r="D14" s="53"/>
      <c r="E14" s="53"/>
      <c r="F14" s="53"/>
      <c r="G14" s="47"/>
    </row>
    <row r="15" spans="1:7" ht="24.75" thickBot="1">
      <c r="A15" s="39">
        <f>G11+1</f>
        <v>45544</v>
      </c>
      <c r="B15" s="36">
        <f>A15+1</f>
        <v>45545</v>
      </c>
      <c r="C15" s="32">
        <f t="shared" ref="C15:G15" si="2">B15+1</f>
        <v>45546</v>
      </c>
      <c r="D15" s="32">
        <f t="shared" si="2"/>
        <v>45547</v>
      </c>
      <c r="E15" s="32">
        <f t="shared" si="2"/>
        <v>45548</v>
      </c>
      <c r="F15" s="32">
        <f t="shared" si="2"/>
        <v>45549</v>
      </c>
      <c r="G15" s="31">
        <f t="shared" si="2"/>
        <v>45550</v>
      </c>
    </row>
    <row r="16" spans="1:7" ht="30" customHeight="1">
      <c r="A16" s="48" t="str">
        <f>IFERROR(VLOOKUP(A15,Agenda!$A$2:$C$99,3,FALSE),"")</f>
        <v>Titulo Teste 9</v>
      </c>
      <c r="B16" s="50" t="str">
        <f>IFERROR(VLOOKUP(B15,Agenda!$A$2:$C$99,3,FALSE),"")</f>
        <v>Titulo Teste 10</v>
      </c>
      <c r="C16" s="49" t="str">
        <f>IFERROR(VLOOKUP(C15,Agenda!$A$2:$C$99,3,FALSE),"")</f>
        <v/>
      </c>
      <c r="D16" s="49" t="str">
        <f>IFERROR(VLOOKUP(D15,Agenda!$A$2:$C$99,3,FALSE),"")</f>
        <v/>
      </c>
      <c r="E16" s="49" t="str">
        <f>IFERROR(VLOOKUP(E15,Agenda!$A$2:$C$99,3,FALSE),"")</f>
        <v/>
      </c>
      <c r="F16" s="49" t="str">
        <f>IFERROR(VLOOKUP(F15,Agenda!$A$2:$C$99,3,FALSE),"")</f>
        <v/>
      </c>
      <c r="G16" s="48" t="str">
        <f>IFERROR(VLOOKUP(G15,Agenda!$A$2:$C$99,3,FALSE),"")</f>
        <v/>
      </c>
    </row>
    <row r="17" spans="1:7" ht="30" customHeight="1">
      <c r="A17" s="48"/>
      <c r="B17" s="51"/>
      <c r="C17" s="49"/>
      <c r="D17" s="49"/>
      <c r="E17" s="49"/>
      <c r="F17" s="49"/>
      <c r="G17" s="48"/>
    </row>
    <row r="18" spans="1:7" ht="30" customHeight="1" thickBot="1">
      <c r="A18" s="48"/>
      <c r="B18" s="52"/>
      <c r="C18" s="49"/>
      <c r="D18" s="49"/>
      <c r="E18" s="49"/>
      <c r="F18" s="49"/>
      <c r="G18" s="48"/>
    </row>
    <row r="19" spans="1:7" ht="24.75" thickBot="1">
      <c r="A19" s="39">
        <f>G15+1</f>
        <v>45551</v>
      </c>
      <c r="B19" s="36">
        <f>A19+1</f>
        <v>45552</v>
      </c>
      <c r="C19" s="32">
        <f t="shared" ref="C19:G19" si="3">B19+1</f>
        <v>45553</v>
      </c>
      <c r="D19" s="32">
        <f t="shared" si="3"/>
        <v>45554</v>
      </c>
      <c r="E19" s="32">
        <f t="shared" si="3"/>
        <v>45555</v>
      </c>
      <c r="F19" s="32">
        <f t="shared" si="3"/>
        <v>45556</v>
      </c>
      <c r="G19" s="31">
        <f t="shared" si="3"/>
        <v>45557</v>
      </c>
    </row>
    <row r="20" spans="1:7" ht="30" customHeight="1">
      <c r="A20" s="47" t="str">
        <f>IFERROR(VLOOKUP(A19,Agenda!$A$2:$C$99,3,FALSE),"")</f>
        <v/>
      </c>
      <c r="B20" s="44" t="str">
        <f>IFERROR(VLOOKUP(B19,Agenda!$A$2:$C$99,3,FALSE),"")</f>
        <v/>
      </c>
      <c r="C20" s="53" t="str">
        <f>IFERROR(VLOOKUP(C19,Agenda!$A$2:$C$99,3,FALSE),"")</f>
        <v/>
      </c>
      <c r="D20" s="53" t="str">
        <f>IFERROR(VLOOKUP(D19,Agenda!$A$2:$C$99,3,FALSE),"")</f>
        <v/>
      </c>
      <c r="E20" s="53" t="str">
        <f>IFERROR(VLOOKUP(E19,Agenda!$A$2:$C$99,3,FALSE),"")</f>
        <v/>
      </c>
      <c r="F20" s="53" t="str">
        <f>IFERROR(VLOOKUP(F19,Agenda!$A$2:$C$99,3,FALSE),"")</f>
        <v/>
      </c>
      <c r="G20" s="47" t="str">
        <f>IFERROR(VLOOKUP(G19,Agenda!$A$2:$C$99,3,FALSE),"")</f>
        <v/>
      </c>
    </row>
    <row r="21" spans="1:7" ht="30" customHeight="1">
      <c r="A21" s="47"/>
      <c r="B21" s="45"/>
      <c r="C21" s="53"/>
      <c r="D21" s="53"/>
      <c r="E21" s="53"/>
      <c r="F21" s="53"/>
      <c r="G21" s="47"/>
    </row>
    <row r="22" spans="1:7" ht="30" customHeight="1" thickBot="1">
      <c r="A22" s="47"/>
      <c r="B22" s="46"/>
      <c r="C22" s="53"/>
      <c r="D22" s="53"/>
      <c r="E22" s="53"/>
      <c r="F22" s="53"/>
      <c r="G22" s="47"/>
    </row>
    <row r="23" spans="1:7" ht="24.75" thickBot="1">
      <c r="A23" s="39">
        <f>G19+1</f>
        <v>45558</v>
      </c>
      <c r="B23" s="36">
        <f>A23+1</f>
        <v>45559</v>
      </c>
      <c r="C23" s="32">
        <f t="shared" ref="C23:G23" si="4">B23+1</f>
        <v>45560</v>
      </c>
      <c r="D23" s="32">
        <f t="shared" si="4"/>
        <v>45561</v>
      </c>
      <c r="E23" s="32">
        <f t="shared" si="4"/>
        <v>45562</v>
      </c>
      <c r="F23" s="32">
        <f t="shared" si="4"/>
        <v>45563</v>
      </c>
      <c r="G23" s="31">
        <f t="shared" si="4"/>
        <v>45564</v>
      </c>
    </row>
    <row r="24" spans="1:7" ht="30" customHeight="1">
      <c r="A24" s="48" t="str">
        <f>IFERROR(VLOOKUP(A23,Agenda!$A$2:$C$99,3,FALSE),"")</f>
        <v/>
      </c>
      <c r="B24" s="50" t="str">
        <f>IFERROR(VLOOKUP(B23,Agenda!$A$2:$C$99,3,FALSE),"")</f>
        <v/>
      </c>
      <c r="C24" s="49" t="str">
        <f>IFERROR(VLOOKUP(C23,Agenda!$A$2:$C$99,3,FALSE),"")</f>
        <v/>
      </c>
      <c r="D24" s="49" t="str">
        <f>IFERROR(VLOOKUP(D23,Agenda!$A$2:$C$99,3,FALSE),"")</f>
        <v/>
      </c>
      <c r="E24" s="49" t="str">
        <f>IFERROR(VLOOKUP(E23,Agenda!$A$2:$C$99,3,FALSE),"")</f>
        <v/>
      </c>
      <c r="F24" s="49" t="str">
        <f>IFERROR(VLOOKUP(F23,Agenda!$A$2:$C$99,3,FALSE),"")</f>
        <v/>
      </c>
      <c r="G24" s="48" t="str">
        <f>IFERROR(VLOOKUP(G23,Agenda!$A$2:$C$99,3,FALSE),"")</f>
        <v/>
      </c>
    </row>
    <row r="25" spans="1:7" ht="30" customHeight="1">
      <c r="A25" s="48"/>
      <c r="B25" s="51"/>
      <c r="C25" s="49"/>
      <c r="D25" s="49"/>
      <c r="E25" s="49"/>
      <c r="F25" s="49"/>
      <c r="G25" s="48"/>
    </row>
    <row r="26" spans="1:7" ht="30" customHeight="1" thickBot="1">
      <c r="A26" s="48"/>
      <c r="B26" s="52"/>
      <c r="C26" s="49"/>
      <c r="D26" s="49"/>
      <c r="E26" s="49"/>
      <c r="F26" s="49"/>
      <c r="G26" s="48"/>
    </row>
    <row r="27" spans="1:7">
      <c r="D27" s="35"/>
    </row>
  </sheetData>
  <mergeCells count="36">
    <mergeCell ref="C2:E4"/>
    <mergeCell ref="D16:D18"/>
    <mergeCell ref="G24:G26"/>
    <mergeCell ref="F24:F26"/>
    <mergeCell ref="E24:E26"/>
    <mergeCell ref="D24:D26"/>
    <mergeCell ref="D20:D22"/>
    <mergeCell ref="E20:E22"/>
    <mergeCell ref="F20:F22"/>
    <mergeCell ref="G20:G22"/>
    <mergeCell ref="E16:E18"/>
    <mergeCell ref="F16:F18"/>
    <mergeCell ref="G16:G18"/>
    <mergeCell ref="A24:A26"/>
    <mergeCell ref="A20:A22"/>
    <mergeCell ref="A16:A18"/>
    <mergeCell ref="B16:B18"/>
    <mergeCell ref="C16:C18"/>
    <mergeCell ref="C24:C26"/>
    <mergeCell ref="B24:B26"/>
    <mergeCell ref="B20:B22"/>
    <mergeCell ref="C20:C22"/>
    <mergeCell ref="B12:B14"/>
    <mergeCell ref="A12:A14"/>
    <mergeCell ref="G8:G10"/>
    <mergeCell ref="F8:F10"/>
    <mergeCell ref="A8:A10"/>
    <mergeCell ref="B8:B10"/>
    <mergeCell ref="C8:C10"/>
    <mergeCell ref="D8:D10"/>
    <mergeCell ref="E8:E10"/>
    <mergeCell ref="G12:G14"/>
    <mergeCell ref="F12:F14"/>
    <mergeCell ref="E12:E14"/>
    <mergeCell ref="D12:D14"/>
    <mergeCell ref="C12:C14"/>
  </mergeCells>
  <phoneticPr fontId="1" type="noConversion"/>
  <dataValidations disablePrompts="1" count="1">
    <dataValidation type="list" showInputMessage="1" showErrorMessage="1" sqref="G3">
      <formula1>"2024,2025,2026,2027,2028,2029,2030,2031,2032,2033,2034,2035"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4296C78D-41AD-4F7B-81C3-7A0D9781FB5C}">
            <xm:f>EOMONTH(Filtros!$B$2,0)</xm:f>
            <x14:dxf>
              <font>
                <strike/>
                <u val="none"/>
                <color theme="2" tint="-0.499984740745262"/>
              </font>
            </x14:dxf>
          </x14:cfRule>
          <x14:cfRule type="cellIs" priority="2" operator="lessThan" id="{DC9CE293-58B4-4060-843F-DB2FFFD65858}">
            <xm:f>Filtros!$B$2</xm:f>
            <x14:dxf>
              <font>
                <b val="0"/>
                <i val="0"/>
                <strike/>
                <color theme="2" tint="-0.499984740745262"/>
              </font>
            </x14:dxf>
          </x14:cfRule>
          <xm:sqref>A23:G23 A19:G19 A15:G15 A11:G11 A7:G7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Filtros!$A$3:$A$14</xm:f>
          </x14:formula1>
          <xm:sqref>G2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Filtros</vt:lpstr>
      <vt:lpstr>Agenda</vt:lpstr>
      <vt:lpstr>Calendário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THIAGO FERNANDES APRIGIO CARNEIRO</dc:creator>
  <cp:keywords/>
  <dc:description/>
  <cp:lastModifiedBy>Thiago Fernandes Aprigio Carneiro</cp:lastModifiedBy>
  <cp:revision/>
  <dcterms:created xsi:type="dcterms:W3CDTF">2024-09-16T23:15:22Z</dcterms:created>
  <dcterms:modified xsi:type="dcterms:W3CDTF">2024-09-18T13:27:39Z</dcterms:modified>
  <cp:category/>
  <cp:contentStatus/>
</cp:coreProperties>
</file>