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desa-my.sharepoint.com/personal/trsantos_vports_com_br/Documents/Arquivos/Python Automação/scripts/"/>
    </mc:Choice>
  </mc:AlternateContent>
  <xr:revisionPtr revIDLastSave="10" documentId="13_ncr:1_{E78B0769-5F77-496C-9309-904CB9547299}" xr6:coauthVersionLast="47" xr6:coauthVersionMax="47" xr10:uidLastSave="{2D5C24C9-9C5F-4C71-96B8-D206848E6BF2}"/>
  <bookViews>
    <workbookView xWindow="-108" yWindow="-108" windowWidth="23256" windowHeight="12456" xr2:uid="{C735F00F-B55F-4783-AB95-51FB967B5357}"/>
  </bookViews>
  <sheets>
    <sheet name="Matriz" sheetId="1" r:id="rId1"/>
  </sheets>
  <definedNames>
    <definedName name="_xlnm._FilterDatabase" localSheetId="0" hidden="1">Matriz!$A$5:$J$133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H3" i="1"/>
  <c r="E3" i="1"/>
  <c r="I3" i="1"/>
  <c r="G3" i="1"/>
  <c r="F3" i="1"/>
</calcChain>
</file>

<file path=xl/sharedStrings.xml><?xml version="1.0" encoding="utf-8"?>
<sst xmlns="http://schemas.openxmlformats.org/spreadsheetml/2006/main" count="653" uniqueCount="137">
  <si>
    <t>GERÊNCIA DE PROJETOS, ENGENHARIA E PCM</t>
  </si>
  <si>
    <t>PCM - PLANEJAMENTO E CONTROLE DA MANUTENÇÃO</t>
  </si>
  <si>
    <t>ESTRATEGIA - LIMITES DE BATERIAS</t>
  </si>
  <si>
    <t>GRUPO</t>
  </si>
  <si>
    <t>DESCRIÇÃO</t>
  </si>
  <si>
    <t>DEMANDAS/NATUREZA</t>
  </si>
  <si>
    <t>ORIGEM</t>
  </si>
  <si>
    <t>ENGENHARIA</t>
  </si>
  <si>
    <t>PCM/MANUTENÇÃO</t>
  </si>
  <si>
    <t>FACILITIES</t>
  </si>
  <si>
    <t>PLANEJAMENTO OP.</t>
  </si>
  <si>
    <t>OPERAÇÃO</t>
  </si>
  <si>
    <t>TI</t>
  </si>
  <si>
    <t>CANV</t>
  </si>
  <si>
    <t>Canal de Navegação</t>
  </si>
  <si>
    <t>Manutenção do Canal</t>
  </si>
  <si>
    <t>Dragagem</t>
  </si>
  <si>
    <t>l</t>
  </si>
  <si>
    <t>Batimetria</t>
  </si>
  <si>
    <t>Sinalização</t>
  </si>
  <si>
    <t>Manutenção de Boias/Faroletes</t>
  </si>
  <si>
    <t>Preventiva, Inspeção, Corretiva e Troca</t>
  </si>
  <si>
    <t>BERÇ</t>
  </si>
  <si>
    <t>Berços de Atracação</t>
  </si>
  <si>
    <t>Manutenção de Defensas</t>
  </si>
  <si>
    <t>Preventiva, Corretiva e Troca</t>
  </si>
  <si>
    <t>Inspeção Sistematica</t>
  </si>
  <si>
    <t>Inspeção Operacional - (Antes e Após cada Atracação)</t>
  </si>
  <si>
    <t>Manutenção de Cabeço</t>
  </si>
  <si>
    <t>Circuito de Tomadas</t>
  </si>
  <si>
    <t>Circuito de Tomadas (Caixa)</t>
  </si>
  <si>
    <t>Limpeza e conservação</t>
  </si>
  <si>
    <t>Grades de canaletas</t>
  </si>
  <si>
    <t>Retirada e reposicionamento para atividades operacionais.</t>
  </si>
  <si>
    <t>Reposição por avaria ou reparo estrutural (Usinagem/Caldeiraria)</t>
  </si>
  <si>
    <t>Tampas de concreto em geral</t>
  </si>
  <si>
    <t>Reposição por avarias de integridade estrutural</t>
  </si>
  <si>
    <t>Piso e Via</t>
  </si>
  <si>
    <t>Marcações Viária e Sinalização</t>
  </si>
  <si>
    <t>Preventiva, Inspeção, Corretiva (Caminho seguro e Faixas)</t>
  </si>
  <si>
    <t>Definição de fluxo e segurança</t>
  </si>
  <si>
    <t>Estrutural</t>
  </si>
  <si>
    <t>Modificações / Melhorias</t>
  </si>
  <si>
    <t>PRED</t>
  </si>
  <si>
    <t>Prédio de Alvenaria</t>
  </si>
  <si>
    <t>Portas e Janelas - Geral (Predial)</t>
  </si>
  <si>
    <t>Ajustes e trocas.</t>
  </si>
  <si>
    <t>Bebedouros Industriais</t>
  </si>
  <si>
    <t>Chuveiros / Torneiras</t>
  </si>
  <si>
    <t>Tomadas</t>
  </si>
  <si>
    <t>Iluminação (Prediais)</t>
  </si>
  <si>
    <t>Vasos sanitario, caixa acoplada e Vávulas de descarga.</t>
  </si>
  <si>
    <t>Ajustes, entupimentos, vedações e troca de periféricos.</t>
  </si>
  <si>
    <t>Mangueiras de alimentação de torneiras.</t>
  </si>
  <si>
    <t>Sifões e Ralos.</t>
  </si>
  <si>
    <t>Pias, mictório e acessórios</t>
  </si>
  <si>
    <t>Esgoto</t>
  </si>
  <si>
    <t>Sucções e desentupimento.</t>
  </si>
  <si>
    <t>Calhas</t>
  </si>
  <si>
    <t>Limpeza e ajustes.</t>
  </si>
  <si>
    <t>Mobilias / Estações de trabalhos. (Troca e Reparo)</t>
  </si>
  <si>
    <t>Mesas, cadeiras, poltronas, bancos, cabines, percianas</t>
  </si>
  <si>
    <t>Eletroeletronicos / Auxiliares (Troca e Reparo)</t>
  </si>
  <si>
    <t>TV´s, Cafeterias, Bebedouros, Sanduicheiras e etc..</t>
  </si>
  <si>
    <t>Eletroeletronicos (Troca e Reparo)</t>
  </si>
  <si>
    <t>Impressoras, notebooks, computadores, roteadores, celulares e dispositivos</t>
  </si>
  <si>
    <t>Circuito de Rede / Rack´s</t>
  </si>
  <si>
    <t>Sistema hidraulico</t>
  </si>
  <si>
    <t>Sistema Eletrico Predial</t>
  </si>
  <si>
    <t>Estrutura Predial</t>
  </si>
  <si>
    <t>Cobertura / Telhado</t>
  </si>
  <si>
    <t>Pisos e revestimentos cerâmicos.</t>
  </si>
  <si>
    <t>Alvenaria</t>
  </si>
  <si>
    <t>Estacionamentos</t>
  </si>
  <si>
    <t>Manutenção de Areas Verdes</t>
  </si>
  <si>
    <t>Capina e Poda</t>
  </si>
  <si>
    <t>Conservação Geral</t>
  </si>
  <si>
    <t>PORT</t>
  </si>
  <si>
    <t>Portaria de Controle (Gates)</t>
  </si>
  <si>
    <t>Sistema Eletrico</t>
  </si>
  <si>
    <t>Iluminação</t>
  </si>
  <si>
    <t>Estrutura Metalica e Cobertura</t>
  </si>
  <si>
    <t>Cancelas Eletronicas</t>
  </si>
  <si>
    <t>Sistema de Automação</t>
  </si>
  <si>
    <t>Preventiva, Inspeção, Corretiva e Troca/Ajuste</t>
  </si>
  <si>
    <t>Totem / Proteção</t>
  </si>
  <si>
    <t>Torniquetes de Acesso</t>
  </si>
  <si>
    <t>ARCO</t>
  </si>
  <si>
    <t>Ar condicionados</t>
  </si>
  <si>
    <t>Sistema de condicionamento de ar.</t>
  </si>
  <si>
    <t>Manuteções preventivas e Corretivas. (Evaporadora, Condensadora e periféricos)</t>
  </si>
  <si>
    <t>Controle de temperatura ambiente</t>
  </si>
  <si>
    <t>AVND</t>
  </si>
  <si>
    <t>Avenida de Acesso</t>
  </si>
  <si>
    <t>Tachões e placas</t>
  </si>
  <si>
    <t>Preventiva, Inspeção, Corretiva</t>
  </si>
  <si>
    <t>Via, Meio-Fio, Drenagem e Calçada</t>
  </si>
  <si>
    <t>VIAS</t>
  </si>
  <si>
    <t>Vias de Acesso</t>
  </si>
  <si>
    <t>ROTA</t>
  </si>
  <si>
    <t>Rotarias de Vias</t>
  </si>
  <si>
    <t>CERC</t>
  </si>
  <si>
    <t>Cercas de Delimitações</t>
  </si>
  <si>
    <t>SUBE</t>
  </si>
  <si>
    <t>Subestações Elétricas</t>
  </si>
  <si>
    <t>Estrutural e Equipamentos</t>
  </si>
  <si>
    <t>Controle de Acesso</t>
  </si>
  <si>
    <t>ESTR</t>
  </si>
  <si>
    <t>Estação Transformadora</t>
  </si>
  <si>
    <t>GGER</t>
  </si>
  <si>
    <t>Grupo Geradores</t>
  </si>
  <si>
    <t>CBOM</t>
  </si>
  <si>
    <t>Casa de Bomba (SCI)</t>
  </si>
  <si>
    <t>BARD</t>
  </si>
  <si>
    <t>Balança Rodoviária</t>
  </si>
  <si>
    <t>CIRC</t>
  </si>
  <si>
    <t>Circuitos Elétricos</t>
  </si>
  <si>
    <t>Circuito de Rede</t>
  </si>
  <si>
    <t>TORR</t>
  </si>
  <si>
    <t>Torres de Iluminação</t>
  </si>
  <si>
    <t>MOEG</t>
  </si>
  <si>
    <t>Moegas de Processamento</t>
  </si>
  <si>
    <t>TREN</t>
  </si>
  <si>
    <t>Transportador Enclausurado</t>
  </si>
  <si>
    <t>ELVC</t>
  </si>
  <si>
    <t>Elevador de Caneca</t>
  </si>
  <si>
    <t>TRAC</t>
  </si>
  <si>
    <t>Transportador de Correia</t>
  </si>
  <si>
    <t>TRIP</t>
  </si>
  <si>
    <t>TRIPPER</t>
  </si>
  <si>
    <t>ARMZ</t>
  </si>
  <si>
    <t>Armazém de Produtos</t>
  </si>
  <si>
    <t>EXPD</t>
  </si>
  <si>
    <t>Silos de Expedição</t>
  </si>
  <si>
    <t>LNFR</t>
  </si>
  <si>
    <t>Linha Férrea</t>
  </si>
  <si>
    <t>Câmeras Monitoramento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</si>
</sst>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Wingdings"/>
      <charset val="2"/>
    </font>
    <font>
      <sz val="11"/>
      <color rgb="FFFF0000"/>
      <name val="Wingdings"/>
      <charset val="2"/>
    </font>
    <font>
      <b/>
      <sz val="12"/>
      <color theme="1"/>
      <name val="Aptos Narrow"/>
      <family val="2"/>
      <scheme val="minor"/>
    </font>
    <font>
      <sz val="11"/>
      <color theme="1"/>
      <name val="Arial Black"/>
      <family val="2"/>
    </font>
    <font>
      <sz val="1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3" xfId="0" applyBorder="1" applyAlignment="1">
      <alignment horizontal="centerContinuous"/>
    </xf>
    <xf numFmtId="0" fontId="7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8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27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667384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5B89069-5B6B-4D82-8C15-89455F84E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149983" cy="64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41F6-55B3-4F0D-8092-05183643E835}">
  <dimension ref="A1:J133"/>
  <sheetViews>
    <sheetView showGridLines="0" tabSelected="1" topLeftCell="A130" zoomScale="70" zoomScaleNormal="70" workbookViewId="0">
      <selection activeCell="C142" sqref="C142"/>
    </sheetView>
  </sheetViews>
  <sheetFormatPr defaultRowHeight="14.4" x14ac:dyDescent="0.3"/>
  <cols>
    <col min="1" max="1" width="6.88671875" bestFit="1" customWidth="1"/>
    <col min="2" max="2" width="26" bestFit="1" customWidth="1"/>
    <col min="3" max="3" width="52" style="5" bestFit="1" customWidth="1"/>
    <col min="4" max="4" width="71.33203125" style="5" customWidth="1"/>
    <col min="5" max="5" width="20.5546875" style="5" customWidth="1"/>
    <col min="6" max="10" width="20.5546875" customWidth="1"/>
  </cols>
  <sheetData>
    <row r="1" spans="1:10" ht="17.399999999999999" x14ac:dyDescent="0.45">
      <c r="B1" s="9"/>
      <c r="C1" s="8" t="s">
        <v>0</v>
      </c>
      <c r="D1" s="11"/>
      <c r="E1" s="11"/>
      <c r="F1" s="9"/>
      <c r="G1" s="9"/>
      <c r="H1" s="9"/>
      <c r="I1" s="9"/>
    </row>
    <row r="2" spans="1:10" ht="17.399999999999999" x14ac:dyDescent="0.45">
      <c r="B2" s="9"/>
      <c r="C2" s="8" t="s">
        <v>1</v>
      </c>
      <c r="D2" s="11"/>
      <c r="E2" s="11"/>
      <c r="F2" s="9"/>
      <c r="G2" s="9"/>
      <c r="H2" s="9"/>
      <c r="I2" s="9"/>
    </row>
    <row r="3" spans="1:10" ht="17.399999999999999" x14ac:dyDescent="0.45">
      <c r="B3" s="9"/>
      <c r="C3" s="8" t="s">
        <v>2</v>
      </c>
      <c r="D3" s="11"/>
      <c r="E3" s="10">
        <f t="shared" ref="E3:J3" si="0">COUNTA(E6:E1048576)</f>
        <v>26</v>
      </c>
      <c r="F3" s="10">
        <f t="shared" si="0"/>
        <v>42</v>
      </c>
      <c r="G3" s="10">
        <f t="shared" si="0"/>
        <v>29</v>
      </c>
      <c r="H3" s="10">
        <f t="shared" si="0"/>
        <v>4</v>
      </c>
      <c r="I3" s="10">
        <f t="shared" si="0"/>
        <v>10</v>
      </c>
      <c r="J3" s="10">
        <f t="shared" si="0"/>
        <v>17</v>
      </c>
    </row>
    <row r="4" spans="1:10" ht="3.6" customHeight="1" x14ac:dyDescent="0.3">
      <c r="E4"/>
    </row>
    <row r="5" spans="1:10" s="4" customFormat="1" x14ac:dyDescent="0.3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</row>
    <row r="6" spans="1:10" s="1" customFormat="1" x14ac:dyDescent="0.3">
      <c r="A6" s="14" t="s">
        <v>13</v>
      </c>
      <c r="B6" s="15" t="s">
        <v>14</v>
      </c>
      <c r="C6" s="16" t="s">
        <v>15</v>
      </c>
      <c r="D6" s="16" t="s">
        <v>16</v>
      </c>
      <c r="E6" s="12" t="s">
        <v>17</v>
      </c>
      <c r="F6" s="6"/>
      <c r="G6" s="6"/>
      <c r="H6" s="6"/>
      <c r="I6" s="6"/>
      <c r="J6" s="6"/>
    </row>
    <row r="7" spans="1:10" x14ac:dyDescent="0.3">
      <c r="A7" s="14" t="s">
        <v>13</v>
      </c>
      <c r="B7" s="15" t="s">
        <v>14</v>
      </c>
      <c r="C7" s="16" t="s">
        <v>15</v>
      </c>
      <c r="D7" s="16" t="s">
        <v>18</v>
      </c>
      <c r="E7" s="12" t="s">
        <v>17</v>
      </c>
      <c r="F7" s="6"/>
      <c r="G7" s="6"/>
      <c r="H7" s="6"/>
      <c r="I7" s="6"/>
      <c r="J7" s="6"/>
    </row>
    <row r="8" spans="1:10" x14ac:dyDescent="0.3">
      <c r="A8" s="14" t="s">
        <v>13</v>
      </c>
      <c r="B8" s="15" t="s">
        <v>14</v>
      </c>
      <c r="C8" s="16" t="s">
        <v>15</v>
      </c>
      <c r="D8" s="16" t="s">
        <v>19</v>
      </c>
      <c r="E8" s="12" t="s">
        <v>17</v>
      </c>
      <c r="F8" s="6"/>
      <c r="G8" s="6"/>
      <c r="H8" s="6"/>
      <c r="I8" s="6"/>
      <c r="J8" s="6"/>
    </row>
    <row r="9" spans="1:10" x14ac:dyDescent="0.3">
      <c r="A9" s="14" t="s">
        <v>13</v>
      </c>
      <c r="B9" s="15" t="s">
        <v>14</v>
      </c>
      <c r="C9" s="16" t="s">
        <v>20</v>
      </c>
      <c r="D9" s="16" t="s">
        <v>21</v>
      </c>
      <c r="E9" s="12" t="s">
        <v>17</v>
      </c>
      <c r="F9" s="6"/>
      <c r="G9" s="6"/>
      <c r="H9" s="6"/>
      <c r="I9" s="6"/>
      <c r="J9" s="6"/>
    </row>
    <row r="10" spans="1:10" s="1" customFormat="1" x14ac:dyDescent="0.3">
      <c r="A10" s="14" t="s">
        <v>22</v>
      </c>
      <c r="B10" s="15" t="s">
        <v>23</v>
      </c>
      <c r="C10" s="16" t="s">
        <v>24</v>
      </c>
      <c r="D10" s="16" t="s">
        <v>25</v>
      </c>
      <c r="E10" s="12" t="s">
        <v>17</v>
      </c>
      <c r="F10" s="6"/>
      <c r="G10" s="6"/>
      <c r="H10" s="6"/>
      <c r="I10" s="6"/>
      <c r="J10" s="6"/>
    </row>
    <row r="11" spans="1:10" x14ac:dyDescent="0.3">
      <c r="A11" s="14" t="s">
        <v>22</v>
      </c>
      <c r="B11" s="15" t="s">
        <v>23</v>
      </c>
      <c r="C11" s="16" t="s">
        <v>24</v>
      </c>
      <c r="D11" s="16" t="s">
        <v>26</v>
      </c>
      <c r="E11" s="12"/>
      <c r="F11" s="6" t="s">
        <v>17</v>
      </c>
      <c r="G11" s="6"/>
      <c r="H11" s="6"/>
      <c r="I11" s="6"/>
      <c r="J11" s="6"/>
    </row>
    <row r="12" spans="1:10" x14ac:dyDescent="0.3">
      <c r="A12" s="14" t="s">
        <v>22</v>
      </c>
      <c r="B12" s="15" t="s">
        <v>23</v>
      </c>
      <c r="C12" s="16" t="s">
        <v>24</v>
      </c>
      <c r="D12" s="16" t="s">
        <v>27</v>
      </c>
      <c r="E12" s="12"/>
      <c r="F12" s="6"/>
      <c r="G12" s="6"/>
      <c r="H12" s="6"/>
      <c r="I12" s="6" t="s">
        <v>17</v>
      </c>
      <c r="J12" s="6"/>
    </row>
    <row r="13" spans="1:10" x14ac:dyDescent="0.3">
      <c r="A13" s="14" t="s">
        <v>22</v>
      </c>
      <c r="B13" s="15" t="s">
        <v>23</v>
      </c>
      <c r="C13" s="16" t="s">
        <v>28</v>
      </c>
      <c r="D13" s="16" t="s">
        <v>25</v>
      </c>
      <c r="E13" s="12" t="s">
        <v>17</v>
      </c>
      <c r="F13" s="6"/>
      <c r="G13" s="6"/>
      <c r="H13" s="6"/>
      <c r="I13" s="6"/>
      <c r="J13" s="6"/>
    </row>
    <row r="14" spans="1:10" x14ac:dyDescent="0.3">
      <c r="A14" s="14" t="s">
        <v>22</v>
      </c>
      <c r="B14" s="15" t="s">
        <v>23</v>
      </c>
      <c r="C14" s="16" t="s">
        <v>28</v>
      </c>
      <c r="D14" s="16" t="s">
        <v>26</v>
      </c>
      <c r="E14" s="12"/>
      <c r="F14" s="6" t="s">
        <v>17</v>
      </c>
      <c r="G14" s="6"/>
      <c r="H14" s="6"/>
      <c r="I14" s="6"/>
      <c r="J14" s="6"/>
    </row>
    <row r="15" spans="1:10" x14ac:dyDescent="0.3">
      <c r="A15" s="14" t="s">
        <v>22</v>
      </c>
      <c r="B15" s="15" t="s">
        <v>23</v>
      </c>
      <c r="C15" s="16" t="s">
        <v>29</v>
      </c>
      <c r="D15" s="16" t="s">
        <v>21</v>
      </c>
      <c r="E15" s="12"/>
      <c r="F15" s="6" t="s">
        <v>17</v>
      </c>
      <c r="G15" s="6"/>
      <c r="H15" s="6"/>
      <c r="I15" s="6"/>
      <c r="J15" s="6"/>
    </row>
    <row r="16" spans="1:10" x14ac:dyDescent="0.3">
      <c r="A16" s="14" t="s">
        <v>22</v>
      </c>
      <c r="B16" s="15" t="s">
        <v>23</v>
      </c>
      <c r="C16" s="16" t="s">
        <v>30</v>
      </c>
      <c r="D16" s="16" t="s">
        <v>31</v>
      </c>
      <c r="E16" s="12"/>
      <c r="F16" s="6"/>
      <c r="G16" s="6" t="s">
        <v>17</v>
      </c>
      <c r="H16" s="6"/>
      <c r="I16" s="6"/>
      <c r="J16" s="6"/>
    </row>
    <row r="17" spans="1:10" x14ac:dyDescent="0.3">
      <c r="A17" s="14" t="s">
        <v>22</v>
      </c>
      <c r="B17" s="15" t="s">
        <v>23</v>
      </c>
      <c r="C17" s="16" t="s">
        <v>32</v>
      </c>
      <c r="D17" s="16" t="s">
        <v>33</v>
      </c>
      <c r="E17" s="12"/>
      <c r="F17" s="6"/>
      <c r="G17" s="6"/>
      <c r="H17" s="6"/>
      <c r="I17" s="6" t="s">
        <v>17</v>
      </c>
      <c r="J17" s="6"/>
    </row>
    <row r="18" spans="1:10" x14ac:dyDescent="0.3">
      <c r="A18" s="14" t="s">
        <v>22</v>
      </c>
      <c r="B18" s="15" t="s">
        <v>23</v>
      </c>
      <c r="C18" s="17" t="s">
        <v>32</v>
      </c>
      <c r="D18" s="16" t="s">
        <v>31</v>
      </c>
      <c r="E18" s="12"/>
      <c r="F18" s="6"/>
      <c r="G18" s="6" t="s">
        <v>17</v>
      </c>
      <c r="H18" s="6"/>
      <c r="I18" s="6"/>
      <c r="J18" s="6"/>
    </row>
    <row r="19" spans="1:10" x14ac:dyDescent="0.3">
      <c r="A19" s="14" t="s">
        <v>22</v>
      </c>
      <c r="B19" s="15" t="s">
        <v>23</v>
      </c>
      <c r="C19" s="17" t="s">
        <v>32</v>
      </c>
      <c r="D19" s="17" t="s">
        <v>34</v>
      </c>
      <c r="E19" s="12"/>
      <c r="F19" s="6" t="s">
        <v>17</v>
      </c>
      <c r="G19" s="6"/>
      <c r="H19" s="6"/>
      <c r="I19" s="6"/>
      <c r="J19" s="6"/>
    </row>
    <row r="20" spans="1:10" x14ac:dyDescent="0.3">
      <c r="A20" s="14" t="s">
        <v>22</v>
      </c>
      <c r="B20" s="15" t="s">
        <v>23</v>
      </c>
      <c r="C20" s="16" t="s">
        <v>35</v>
      </c>
      <c r="D20" s="16" t="s">
        <v>33</v>
      </c>
      <c r="E20" s="12"/>
      <c r="F20" s="6"/>
      <c r="G20" s="6"/>
      <c r="H20" s="6"/>
      <c r="I20" s="6" t="s">
        <v>17</v>
      </c>
      <c r="J20" s="6"/>
    </row>
    <row r="21" spans="1:10" x14ac:dyDescent="0.3">
      <c r="A21" s="14" t="s">
        <v>22</v>
      </c>
      <c r="B21" s="15" t="s">
        <v>23</v>
      </c>
      <c r="C21" s="17" t="s">
        <v>35</v>
      </c>
      <c r="D21" s="16" t="s">
        <v>31</v>
      </c>
      <c r="E21" s="12"/>
      <c r="F21" s="6"/>
      <c r="G21" s="6" t="s">
        <v>17</v>
      </c>
      <c r="H21" s="6"/>
      <c r="I21" s="6"/>
      <c r="J21" s="6"/>
    </row>
    <row r="22" spans="1:10" x14ac:dyDescent="0.3">
      <c r="A22" s="14" t="s">
        <v>22</v>
      </c>
      <c r="B22" s="15" t="s">
        <v>23</v>
      </c>
      <c r="C22" s="17" t="s">
        <v>35</v>
      </c>
      <c r="D22" s="17" t="s">
        <v>36</v>
      </c>
      <c r="E22" s="12"/>
      <c r="F22" s="6" t="s">
        <v>17</v>
      </c>
      <c r="G22" s="6"/>
      <c r="H22" s="6"/>
      <c r="I22" s="6"/>
      <c r="J22" s="6"/>
    </row>
    <row r="23" spans="1:10" x14ac:dyDescent="0.3">
      <c r="A23" s="14" t="s">
        <v>22</v>
      </c>
      <c r="B23" s="15" t="s">
        <v>23</v>
      </c>
      <c r="C23" s="17" t="s">
        <v>37</v>
      </c>
      <c r="D23" s="16" t="s">
        <v>21</v>
      </c>
      <c r="E23" s="12"/>
      <c r="F23" s="6" t="s">
        <v>17</v>
      </c>
      <c r="G23" s="6"/>
      <c r="H23" s="6"/>
      <c r="I23" s="6"/>
      <c r="J23" s="6"/>
    </row>
    <row r="24" spans="1:10" x14ac:dyDescent="0.3">
      <c r="A24" s="14" t="s">
        <v>22</v>
      </c>
      <c r="B24" s="15" t="s">
        <v>23</v>
      </c>
      <c r="C24" s="16" t="s">
        <v>38</v>
      </c>
      <c r="D24" s="16" t="s">
        <v>39</v>
      </c>
      <c r="E24" s="12"/>
      <c r="F24" s="6"/>
      <c r="G24" s="6"/>
      <c r="H24" s="6"/>
      <c r="I24" s="6" t="s">
        <v>17</v>
      </c>
      <c r="J24" s="6"/>
    </row>
    <row r="25" spans="1:10" x14ac:dyDescent="0.3">
      <c r="A25" s="19" t="s">
        <v>22</v>
      </c>
      <c r="B25" s="20" t="s">
        <v>23</v>
      </c>
      <c r="C25" s="16" t="s">
        <v>38</v>
      </c>
      <c r="D25" s="16" t="s">
        <v>40</v>
      </c>
      <c r="E25" s="13"/>
      <c r="F25" s="7"/>
      <c r="G25" s="7"/>
      <c r="H25" s="21" t="s">
        <v>17</v>
      </c>
      <c r="I25" s="7"/>
      <c r="J25" s="7"/>
    </row>
    <row r="26" spans="1:10" x14ac:dyDescent="0.3">
      <c r="A26" s="14" t="s">
        <v>22</v>
      </c>
      <c r="B26" s="15" t="s">
        <v>23</v>
      </c>
      <c r="C26" s="17" t="s">
        <v>41</v>
      </c>
      <c r="D26" s="17" t="s">
        <v>42</v>
      </c>
      <c r="E26" s="12" t="s">
        <v>17</v>
      </c>
      <c r="F26" s="6"/>
      <c r="G26" s="6"/>
      <c r="H26" s="6"/>
      <c r="I26" s="6"/>
      <c r="J26" s="6"/>
    </row>
    <row r="27" spans="1:10" x14ac:dyDescent="0.3">
      <c r="A27" s="14" t="s">
        <v>43</v>
      </c>
      <c r="B27" s="15" t="s">
        <v>44</v>
      </c>
      <c r="C27" s="17" t="s">
        <v>45</v>
      </c>
      <c r="D27" s="17" t="s">
        <v>46</v>
      </c>
      <c r="E27" s="12"/>
      <c r="F27" s="6"/>
      <c r="G27" s="6" t="s">
        <v>17</v>
      </c>
      <c r="H27" s="6"/>
      <c r="I27" s="6"/>
      <c r="J27" s="6"/>
    </row>
    <row r="28" spans="1:10" x14ac:dyDescent="0.3">
      <c r="A28" s="14" t="s">
        <v>43</v>
      </c>
      <c r="B28" s="15" t="s">
        <v>44</v>
      </c>
      <c r="C28" s="17" t="s">
        <v>47</v>
      </c>
      <c r="D28" s="17" t="s">
        <v>46</v>
      </c>
      <c r="E28" s="12"/>
      <c r="F28" s="6"/>
      <c r="G28" s="6" t="s">
        <v>17</v>
      </c>
      <c r="H28" s="6"/>
      <c r="I28" s="6"/>
      <c r="J28" s="6"/>
    </row>
    <row r="29" spans="1:10" x14ac:dyDescent="0.3">
      <c r="A29" s="14" t="s">
        <v>43</v>
      </c>
      <c r="B29" s="15" t="s">
        <v>44</v>
      </c>
      <c r="C29" s="17" t="s">
        <v>48</v>
      </c>
      <c r="D29" s="17" t="s">
        <v>46</v>
      </c>
      <c r="E29" s="12"/>
      <c r="F29" s="6"/>
      <c r="G29" s="6" t="s">
        <v>17</v>
      </c>
      <c r="H29" s="6"/>
      <c r="I29" s="6"/>
      <c r="J29" s="6"/>
    </row>
    <row r="30" spans="1:10" x14ac:dyDescent="0.3">
      <c r="A30" s="14" t="s">
        <v>43</v>
      </c>
      <c r="B30" s="15" t="s">
        <v>44</v>
      </c>
      <c r="C30" s="17" t="s">
        <v>49</v>
      </c>
      <c r="D30" s="17" t="s">
        <v>46</v>
      </c>
      <c r="E30" s="12"/>
      <c r="F30" s="6" t="s">
        <v>17</v>
      </c>
      <c r="G30" s="6"/>
      <c r="H30" s="6"/>
      <c r="I30" s="6"/>
      <c r="J30" s="6"/>
    </row>
    <row r="31" spans="1:10" x14ac:dyDescent="0.3">
      <c r="A31" s="14" t="s">
        <v>43</v>
      </c>
      <c r="B31" s="15" t="s">
        <v>44</v>
      </c>
      <c r="C31" s="17" t="s">
        <v>50</v>
      </c>
      <c r="D31" s="17" t="s">
        <v>46</v>
      </c>
      <c r="E31" s="12"/>
      <c r="F31" s="6" t="s">
        <v>17</v>
      </c>
      <c r="G31" s="6"/>
      <c r="H31" s="6"/>
      <c r="I31" s="6"/>
      <c r="J31" s="6"/>
    </row>
    <row r="32" spans="1:10" x14ac:dyDescent="0.3">
      <c r="A32" s="14" t="s">
        <v>43</v>
      </c>
      <c r="B32" s="15" t="s">
        <v>44</v>
      </c>
      <c r="C32" s="17" t="s">
        <v>51</v>
      </c>
      <c r="D32" s="17" t="s">
        <v>52</v>
      </c>
      <c r="E32" s="12"/>
      <c r="F32" s="6"/>
      <c r="G32" s="6" t="s">
        <v>17</v>
      </c>
      <c r="H32" s="6"/>
      <c r="I32" s="6"/>
      <c r="J32" s="6"/>
    </row>
    <row r="33" spans="1:10" s="1" customFormat="1" x14ac:dyDescent="0.3">
      <c r="A33" s="14" t="s">
        <v>43</v>
      </c>
      <c r="B33" s="15" t="s">
        <v>44</v>
      </c>
      <c r="C33" s="17" t="s">
        <v>53</v>
      </c>
      <c r="D33" s="17" t="s">
        <v>46</v>
      </c>
      <c r="E33" s="12"/>
      <c r="F33" s="6"/>
      <c r="G33" s="6" t="s">
        <v>17</v>
      </c>
      <c r="H33" s="6"/>
      <c r="I33" s="6"/>
      <c r="J33" s="6"/>
    </row>
    <row r="34" spans="1:10" s="1" customFormat="1" x14ac:dyDescent="0.3">
      <c r="A34" s="14" t="s">
        <v>43</v>
      </c>
      <c r="B34" s="15" t="s">
        <v>44</v>
      </c>
      <c r="C34" s="17" t="s">
        <v>54</v>
      </c>
      <c r="D34" s="17" t="s">
        <v>46</v>
      </c>
      <c r="E34" s="12"/>
      <c r="F34" s="6"/>
      <c r="G34" s="6" t="s">
        <v>17</v>
      </c>
      <c r="H34" s="6"/>
      <c r="I34" s="6"/>
      <c r="J34" s="6"/>
    </row>
    <row r="35" spans="1:10" s="1" customFormat="1" x14ac:dyDescent="0.3">
      <c r="A35" s="14" t="s">
        <v>43</v>
      </c>
      <c r="B35" s="15" t="s">
        <v>44</v>
      </c>
      <c r="C35" s="17" t="s">
        <v>55</v>
      </c>
      <c r="D35" s="17" t="s">
        <v>46</v>
      </c>
      <c r="E35" s="12"/>
      <c r="F35" s="6"/>
      <c r="G35" s="6" t="s">
        <v>17</v>
      </c>
      <c r="H35" s="6"/>
      <c r="I35" s="6"/>
      <c r="J35" s="6"/>
    </row>
    <row r="36" spans="1:10" s="1" customFormat="1" x14ac:dyDescent="0.3">
      <c r="A36" s="14" t="s">
        <v>43</v>
      </c>
      <c r="B36" s="15" t="s">
        <v>44</v>
      </c>
      <c r="C36" s="17" t="s">
        <v>56</v>
      </c>
      <c r="D36" s="17" t="s">
        <v>57</v>
      </c>
      <c r="E36" s="12"/>
      <c r="F36" s="6"/>
      <c r="G36" s="6" t="s">
        <v>17</v>
      </c>
      <c r="H36" s="6"/>
      <c r="I36" s="6"/>
      <c r="J36" s="6"/>
    </row>
    <row r="37" spans="1:10" x14ac:dyDescent="0.3">
      <c r="A37" s="14" t="s">
        <v>43</v>
      </c>
      <c r="B37" s="15" t="s">
        <v>44</v>
      </c>
      <c r="C37" s="17" t="s">
        <v>58</v>
      </c>
      <c r="D37" s="17" t="s">
        <v>59</v>
      </c>
      <c r="E37" s="12"/>
      <c r="F37" s="6"/>
      <c r="G37" s="6" t="s">
        <v>17</v>
      </c>
      <c r="H37" s="6"/>
      <c r="I37" s="6"/>
      <c r="J37" s="6"/>
    </row>
    <row r="38" spans="1:10" x14ac:dyDescent="0.3">
      <c r="A38" s="14" t="s">
        <v>43</v>
      </c>
      <c r="B38" s="15" t="s">
        <v>44</v>
      </c>
      <c r="C38" s="17" t="s">
        <v>60</v>
      </c>
      <c r="D38" s="17" t="s">
        <v>61</v>
      </c>
      <c r="E38" s="12"/>
      <c r="F38" s="6"/>
      <c r="G38" s="6" t="s">
        <v>17</v>
      </c>
      <c r="H38" s="6"/>
      <c r="I38" s="6"/>
      <c r="J38" s="6"/>
    </row>
    <row r="39" spans="1:10" x14ac:dyDescent="0.3">
      <c r="A39" s="14" t="s">
        <v>43</v>
      </c>
      <c r="B39" s="15" t="s">
        <v>44</v>
      </c>
      <c r="C39" s="17" t="s">
        <v>62</v>
      </c>
      <c r="D39" s="17" t="s">
        <v>63</v>
      </c>
      <c r="E39" s="12"/>
      <c r="F39" s="6"/>
      <c r="G39" s="6" t="s">
        <v>17</v>
      </c>
      <c r="H39" s="6"/>
      <c r="I39" s="6"/>
      <c r="J39" s="6"/>
    </row>
    <row r="40" spans="1:10" x14ac:dyDescent="0.3">
      <c r="A40" s="14" t="s">
        <v>43</v>
      </c>
      <c r="B40" s="15" t="s">
        <v>44</v>
      </c>
      <c r="C40" s="17" t="s">
        <v>64</v>
      </c>
      <c r="D40" s="17" t="s">
        <v>65</v>
      </c>
      <c r="E40" s="12"/>
      <c r="F40" s="6"/>
      <c r="G40" s="6"/>
      <c r="H40" s="6"/>
      <c r="I40" s="6"/>
      <c r="J40" s="6" t="s">
        <v>17</v>
      </c>
    </row>
    <row r="41" spans="1:10" x14ac:dyDescent="0.3">
      <c r="A41" s="14" t="s">
        <v>43</v>
      </c>
      <c r="B41" s="15" t="s">
        <v>44</v>
      </c>
      <c r="C41" s="17" t="s">
        <v>66</v>
      </c>
      <c r="D41" s="16" t="s">
        <v>21</v>
      </c>
      <c r="E41" s="12"/>
      <c r="F41" s="6"/>
      <c r="G41" s="6"/>
      <c r="H41" s="6"/>
      <c r="I41" s="6"/>
      <c r="J41" s="6" t="s">
        <v>17</v>
      </c>
    </row>
    <row r="42" spans="1:10" x14ac:dyDescent="0.3">
      <c r="A42" s="14" t="s">
        <v>43</v>
      </c>
      <c r="B42" s="15" t="s">
        <v>44</v>
      </c>
      <c r="C42" s="17" t="s">
        <v>67</v>
      </c>
      <c r="D42" s="16" t="s">
        <v>21</v>
      </c>
      <c r="E42" s="12"/>
      <c r="F42" s="6" t="s">
        <v>17</v>
      </c>
      <c r="G42" s="6"/>
      <c r="H42" s="6"/>
      <c r="I42" s="6"/>
      <c r="J42" s="6"/>
    </row>
    <row r="43" spans="1:10" x14ac:dyDescent="0.3">
      <c r="A43" s="14" t="s">
        <v>43</v>
      </c>
      <c r="B43" s="15" t="s">
        <v>44</v>
      </c>
      <c r="C43" s="17" t="s">
        <v>68</v>
      </c>
      <c r="D43" s="16" t="s">
        <v>21</v>
      </c>
      <c r="E43" s="12"/>
      <c r="F43" s="6" t="s">
        <v>17</v>
      </c>
      <c r="G43" s="6"/>
      <c r="H43" s="6"/>
      <c r="I43" s="6"/>
      <c r="J43" s="6"/>
    </row>
    <row r="44" spans="1:10" x14ac:dyDescent="0.3">
      <c r="A44" s="14" t="s">
        <v>43</v>
      </c>
      <c r="B44" s="15" t="s">
        <v>44</v>
      </c>
      <c r="C44" s="17" t="s">
        <v>69</v>
      </c>
      <c r="D44" s="16" t="s">
        <v>21</v>
      </c>
      <c r="E44" s="12"/>
      <c r="F44" s="6" t="s">
        <v>17</v>
      </c>
      <c r="G44" s="6"/>
      <c r="H44" s="6"/>
      <c r="I44" s="6"/>
      <c r="J44" s="6"/>
    </row>
    <row r="45" spans="1:10" x14ac:dyDescent="0.3">
      <c r="A45" s="14" t="s">
        <v>43</v>
      </c>
      <c r="B45" s="15" t="s">
        <v>44</v>
      </c>
      <c r="C45" s="17" t="s">
        <v>70</v>
      </c>
      <c r="D45" s="16" t="s">
        <v>21</v>
      </c>
      <c r="E45" s="12"/>
      <c r="F45" s="6" t="s">
        <v>17</v>
      </c>
      <c r="G45" s="6"/>
      <c r="H45" s="6"/>
      <c r="I45" s="6"/>
      <c r="J45" s="6"/>
    </row>
    <row r="46" spans="1:10" x14ac:dyDescent="0.3">
      <c r="A46" s="14" t="s">
        <v>43</v>
      </c>
      <c r="B46" s="15" t="s">
        <v>44</v>
      </c>
      <c r="C46" s="17" t="s">
        <v>70</v>
      </c>
      <c r="D46" s="16" t="s">
        <v>31</v>
      </c>
      <c r="E46" s="12"/>
      <c r="F46" s="6"/>
      <c r="G46" s="6" t="s">
        <v>17</v>
      </c>
      <c r="H46" s="6"/>
      <c r="I46" s="6"/>
      <c r="J46" s="6"/>
    </row>
    <row r="47" spans="1:10" x14ac:dyDescent="0.3">
      <c r="A47" s="14" t="s">
        <v>43</v>
      </c>
      <c r="B47" s="15" t="s">
        <v>44</v>
      </c>
      <c r="C47" s="17" t="s">
        <v>71</v>
      </c>
      <c r="D47" s="16" t="s">
        <v>21</v>
      </c>
      <c r="E47" s="12"/>
      <c r="F47" s="6" t="s">
        <v>17</v>
      </c>
      <c r="G47" s="6"/>
      <c r="H47" s="6"/>
      <c r="I47" s="6"/>
      <c r="J47" s="6"/>
    </row>
    <row r="48" spans="1:10" x14ac:dyDescent="0.3">
      <c r="A48" s="14" t="s">
        <v>43</v>
      </c>
      <c r="B48" s="15" t="s">
        <v>44</v>
      </c>
      <c r="C48" s="17" t="s">
        <v>72</v>
      </c>
      <c r="D48" s="16" t="s">
        <v>21</v>
      </c>
      <c r="E48" s="12"/>
      <c r="F48" s="6" t="s">
        <v>17</v>
      </c>
      <c r="G48" s="6"/>
      <c r="H48" s="6"/>
      <c r="I48" s="6"/>
      <c r="J48" s="6"/>
    </row>
    <row r="49" spans="1:10" x14ac:dyDescent="0.3">
      <c r="A49" s="14" t="s">
        <v>43</v>
      </c>
      <c r="B49" s="15" t="s">
        <v>44</v>
      </c>
      <c r="C49" s="17" t="s">
        <v>67</v>
      </c>
      <c r="D49" s="17" t="s">
        <v>42</v>
      </c>
      <c r="E49" s="12" t="s">
        <v>17</v>
      </c>
      <c r="F49" s="6"/>
      <c r="G49" s="6"/>
      <c r="H49" s="6"/>
      <c r="I49" s="6"/>
      <c r="J49" s="6"/>
    </row>
    <row r="50" spans="1:10" x14ac:dyDescent="0.3">
      <c r="A50" s="14" t="s">
        <v>43</v>
      </c>
      <c r="B50" s="15" t="s">
        <v>44</v>
      </c>
      <c r="C50" s="17" t="s">
        <v>68</v>
      </c>
      <c r="D50" s="17" t="s">
        <v>42</v>
      </c>
      <c r="E50" s="12" t="s">
        <v>17</v>
      </c>
      <c r="F50" s="6"/>
      <c r="G50" s="6"/>
      <c r="H50" s="6"/>
      <c r="I50" s="6"/>
      <c r="J50" s="6"/>
    </row>
    <row r="51" spans="1:10" x14ac:dyDescent="0.3">
      <c r="A51" s="14" t="s">
        <v>43</v>
      </c>
      <c r="B51" s="15" t="s">
        <v>44</v>
      </c>
      <c r="C51" s="17" t="s">
        <v>69</v>
      </c>
      <c r="D51" s="17" t="s">
        <v>42</v>
      </c>
      <c r="E51" s="12" t="s">
        <v>17</v>
      </c>
      <c r="F51" s="6"/>
      <c r="G51" s="6"/>
      <c r="H51" s="6"/>
      <c r="I51" s="6"/>
      <c r="J51" s="6"/>
    </row>
    <row r="52" spans="1:10" x14ac:dyDescent="0.3">
      <c r="A52" s="14" t="s">
        <v>43</v>
      </c>
      <c r="B52" s="15" t="s">
        <v>44</v>
      </c>
      <c r="C52" s="17" t="s">
        <v>73</v>
      </c>
      <c r="D52" s="16" t="s">
        <v>21</v>
      </c>
      <c r="E52" s="12"/>
      <c r="F52" s="6" t="s">
        <v>17</v>
      </c>
      <c r="G52" s="6"/>
      <c r="H52" s="6"/>
      <c r="I52" s="6"/>
      <c r="J52" s="6"/>
    </row>
    <row r="53" spans="1:10" x14ac:dyDescent="0.3">
      <c r="A53" s="14" t="s">
        <v>43</v>
      </c>
      <c r="B53" s="15" t="s">
        <v>44</v>
      </c>
      <c r="C53" s="17" t="s">
        <v>74</v>
      </c>
      <c r="D53" s="17" t="s">
        <v>75</v>
      </c>
      <c r="E53" s="12"/>
      <c r="F53" s="6"/>
      <c r="G53" s="6" t="s">
        <v>17</v>
      </c>
      <c r="H53" s="6"/>
      <c r="I53" s="6"/>
      <c r="J53" s="6"/>
    </row>
    <row r="54" spans="1:10" x14ac:dyDescent="0.3">
      <c r="A54" s="14" t="s">
        <v>43</v>
      </c>
      <c r="B54" s="15" t="s">
        <v>44</v>
      </c>
      <c r="C54" s="17" t="s">
        <v>76</v>
      </c>
      <c r="D54" s="16" t="s">
        <v>31</v>
      </c>
      <c r="E54" s="12"/>
      <c r="F54" s="6"/>
      <c r="G54" s="6" t="s">
        <v>17</v>
      </c>
      <c r="H54" s="6"/>
      <c r="I54" s="6"/>
      <c r="J54" s="6"/>
    </row>
    <row r="55" spans="1:10" x14ac:dyDescent="0.3">
      <c r="A55" s="18" t="s">
        <v>77</v>
      </c>
      <c r="B55" s="15" t="s">
        <v>78</v>
      </c>
      <c r="C55" s="17" t="s">
        <v>79</v>
      </c>
      <c r="D55" s="16" t="s">
        <v>21</v>
      </c>
      <c r="E55" s="12"/>
      <c r="F55" s="6" t="s">
        <v>17</v>
      </c>
      <c r="G55" s="6"/>
      <c r="H55" s="6"/>
      <c r="I55" s="6"/>
      <c r="J55" s="6"/>
    </row>
    <row r="56" spans="1:10" x14ac:dyDescent="0.3">
      <c r="A56" s="18" t="s">
        <v>77</v>
      </c>
      <c r="B56" s="15" t="s">
        <v>78</v>
      </c>
      <c r="C56" s="17" t="s">
        <v>80</v>
      </c>
      <c r="D56" s="17" t="s">
        <v>46</v>
      </c>
      <c r="E56" s="12"/>
      <c r="F56" s="6" t="s">
        <v>17</v>
      </c>
      <c r="G56" s="6"/>
      <c r="H56" s="6"/>
      <c r="I56" s="6"/>
      <c r="J56" s="6"/>
    </row>
    <row r="57" spans="1:10" x14ac:dyDescent="0.3">
      <c r="A57" s="18" t="s">
        <v>77</v>
      </c>
      <c r="B57" s="15" t="s">
        <v>78</v>
      </c>
      <c r="C57" s="17" t="s">
        <v>81</v>
      </c>
      <c r="D57" s="16" t="s">
        <v>21</v>
      </c>
      <c r="E57" s="12"/>
      <c r="F57" s="6" t="s">
        <v>17</v>
      </c>
      <c r="G57" s="6"/>
      <c r="H57" s="6"/>
      <c r="I57" s="6"/>
      <c r="J57" s="6"/>
    </row>
    <row r="58" spans="1:10" x14ac:dyDescent="0.3">
      <c r="A58" s="18" t="s">
        <v>77</v>
      </c>
      <c r="B58" s="15" t="s">
        <v>78</v>
      </c>
      <c r="C58" s="17" t="s">
        <v>76</v>
      </c>
      <c r="D58" s="16" t="s">
        <v>31</v>
      </c>
      <c r="E58" s="12"/>
      <c r="F58" s="6"/>
      <c r="G58" s="6" t="s">
        <v>17</v>
      </c>
      <c r="H58" s="6"/>
      <c r="I58" s="6"/>
      <c r="J58" s="6"/>
    </row>
    <row r="59" spans="1:10" x14ac:dyDescent="0.3">
      <c r="A59" s="18" t="s">
        <v>77</v>
      </c>
      <c r="B59" s="15" t="s">
        <v>78</v>
      </c>
      <c r="C59" s="17" t="s">
        <v>82</v>
      </c>
      <c r="D59" s="16" t="s">
        <v>21</v>
      </c>
      <c r="E59" s="12"/>
      <c r="F59" s="6"/>
      <c r="G59" s="6"/>
      <c r="H59" s="6"/>
      <c r="I59" s="6"/>
      <c r="J59" s="6" t="s">
        <v>17</v>
      </c>
    </row>
    <row r="60" spans="1:10" x14ac:dyDescent="0.3">
      <c r="A60" s="18" t="s">
        <v>77</v>
      </c>
      <c r="B60" s="15" t="s">
        <v>78</v>
      </c>
      <c r="C60" s="17" t="s">
        <v>83</v>
      </c>
      <c r="D60" s="16" t="s">
        <v>84</v>
      </c>
      <c r="E60" s="12"/>
      <c r="F60" s="6"/>
      <c r="G60" s="6"/>
      <c r="H60" s="6"/>
      <c r="I60" s="6"/>
      <c r="J60" s="6" t="s">
        <v>17</v>
      </c>
    </row>
    <row r="61" spans="1:10" x14ac:dyDescent="0.3">
      <c r="A61" s="18" t="s">
        <v>77</v>
      </c>
      <c r="B61" s="15" t="s">
        <v>78</v>
      </c>
      <c r="C61" s="17" t="s">
        <v>85</v>
      </c>
      <c r="D61" s="16" t="s">
        <v>21</v>
      </c>
      <c r="E61" s="12"/>
      <c r="F61" s="6"/>
      <c r="G61" s="6"/>
      <c r="H61" s="6"/>
      <c r="I61" s="6"/>
      <c r="J61" s="6" t="s">
        <v>17</v>
      </c>
    </row>
    <row r="62" spans="1:10" x14ac:dyDescent="0.3">
      <c r="A62" s="18" t="s">
        <v>77</v>
      </c>
      <c r="B62" s="15" t="s">
        <v>78</v>
      </c>
      <c r="C62" s="17" t="s">
        <v>66</v>
      </c>
      <c r="D62" s="16" t="s">
        <v>21</v>
      </c>
      <c r="E62" s="12"/>
      <c r="F62" s="6"/>
      <c r="G62" s="6"/>
      <c r="H62" s="6"/>
      <c r="I62" s="6"/>
      <c r="J62" s="6" t="s">
        <v>17</v>
      </c>
    </row>
    <row r="63" spans="1:10" x14ac:dyDescent="0.3">
      <c r="A63" s="18" t="s">
        <v>77</v>
      </c>
      <c r="B63" s="15" t="s">
        <v>78</v>
      </c>
      <c r="C63" s="17" t="s">
        <v>136</v>
      </c>
      <c r="D63" s="16" t="s">
        <v>21</v>
      </c>
      <c r="E63" s="12"/>
      <c r="F63" s="6"/>
      <c r="G63" s="6"/>
      <c r="H63" s="6"/>
      <c r="I63" s="6"/>
      <c r="J63" s="6" t="s">
        <v>17</v>
      </c>
    </row>
    <row r="64" spans="1:10" x14ac:dyDescent="0.3">
      <c r="A64" s="18" t="s">
        <v>77</v>
      </c>
      <c r="B64" s="15" t="s">
        <v>78</v>
      </c>
      <c r="C64" s="17" t="s">
        <v>86</v>
      </c>
      <c r="D64" s="16" t="s">
        <v>21</v>
      </c>
      <c r="E64" s="12"/>
      <c r="F64" s="6"/>
      <c r="G64" s="6"/>
      <c r="H64" s="6"/>
      <c r="I64" s="6"/>
      <c r="J64" s="6" t="s">
        <v>17</v>
      </c>
    </row>
    <row r="65" spans="1:10" x14ac:dyDescent="0.3">
      <c r="A65" s="19" t="s">
        <v>87</v>
      </c>
      <c r="B65" s="20" t="s">
        <v>88</v>
      </c>
      <c r="C65" s="16" t="s">
        <v>89</v>
      </c>
      <c r="D65" s="16" t="s">
        <v>90</v>
      </c>
      <c r="E65" s="13"/>
      <c r="F65" s="21" t="s">
        <v>17</v>
      </c>
      <c r="G65" s="7"/>
      <c r="H65" s="7"/>
      <c r="I65" s="7"/>
      <c r="J65" s="7"/>
    </row>
    <row r="66" spans="1:10" x14ac:dyDescent="0.3">
      <c r="A66" s="19" t="s">
        <v>87</v>
      </c>
      <c r="B66" s="20" t="s">
        <v>88</v>
      </c>
      <c r="C66" s="16" t="s">
        <v>89</v>
      </c>
      <c r="D66" s="16" t="s">
        <v>91</v>
      </c>
      <c r="E66" s="13"/>
      <c r="F66" s="21" t="s">
        <v>17</v>
      </c>
      <c r="G66" s="7"/>
      <c r="H66" s="7"/>
      <c r="I66" s="7"/>
      <c r="J66" s="7"/>
    </row>
    <row r="67" spans="1:10" x14ac:dyDescent="0.3">
      <c r="A67" s="18" t="s">
        <v>92</v>
      </c>
      <c r="B67" s="15" t="s">
        <v>93</v>
      </c>
      <c r="C67" s="16" t="s">
        <v>94</v>
      </c>
      <c r="D67" s="16" t="s">
        <v>95</v>
      </c>
      <c r="E67" s="12"/>
      <c r="F67" s="6"/>
      <c r="G67" s="6"/>
      <c r="H67" s="6"/>
      <c r="I67" s="6" t="s">
        <v>17</v>
      </c>
      <c r="J67" s="6"/>
    </row>
    <row r="68" spans="1:10" x14ac:dyDescent="0.3">
      <c r="A68" s="18" t="s">
        <v>92</v>
      </c>
      <c r="B68" s="15" t="s">
        <v>93</v>
      </c>
      <c r="C68" s="17" t="s">
        <v>96</v>
      </c>
      <c r="D68" s="16" t="s">
        <v>95</v>
      </c>
      <c r="E68" s="12"/>
      <c r="F68" s="6" t="s">
        <v>17</v>
      </c>
      <c r="G68" s="6"/>
      <c r="H68" s="6"/>
      <c r="I68" s="6"/>
      <c r="J68" s="6"/>
    </row>
    <row r="69" spans="1:10" x14ac:dyDescent="0.3">
      <c r="A69" s="18" t="s">
        <v>92</v>
      </c>
      <c r="B69" s="15" t="s">
        <v>93</v>
      </c>
      <c r="C69" s="17" t="s">
        <v>37</v>
      </c>
      <c r="D69" s="16" t="s">
        <v>95</v>
      </c>
      <c r="E69" s="12"/>
      <c r="F69" s="6" t="s">
        <v>17</v>
      </c>
      <c r="G69" s="6"/>
      <c r="H69" s="6"/>
      <c r="I69" s="6"/>
      <c r="J69" s="6"/>
    </row>
    <row r="70" spans="1:10" x14ac:dyDescent="0.3">
      <c r="A70" s="18" t="s">
        <v>92</v>
      </c>
      <c r="B70" s="15" t="s">
        <v>93</v>
      </c>
      <c r="C70" s="16" t="s">
        <v>38</v>
      </c>
      <c r="D70" s="16" t="s">
        <v>39</v>
      </c>
      <c r="E70" s="12"/>
      <c r="F70" s="6"/>
      <c r="G70" s="6"/>
      <c r="H70" s="6"/>
      <c r="I70" s="6" t="s">
        <v>17</v>
      </c>
      <c r="J70" s="6"/>
    </row>
    <row r="71" spans="1:10" x14ac:dyDescent="0.3">
      <c r="A71" s="18" t="s">
        <v>92</v>
      </c>
      <c r="B71" s="15" t="s">
        <v>93</v>
      </c>
      <c r="C71" s="17" t="s">
        <v>74</v>
      </c>
      <c r="D71" s="17" t="s">
        <v>75</v>
      </c>
      <c r="E71" s="12"/>
      <c r="F71" s="6"/>
      <c r="G71" s="6" t="s">
        <v>17</v>
      </c>
      <c r="H71" s="6"/>
      <c r="I71" s="6"/>
      <c r="J71" s="6"/>
    </row>
    <row r="72" spans="1:10" x14ac:dyDescent="0.3">
      <c r="A72" s="18" t="s">
        <v>92</v>
      </c>
      <c r="B72" s="15" t="s">
        <v>93</v>
      </c>
      <c r="C72" s="17" t="s">
        <v>76</v>
      </c>
      <c r="D72" s="16" t="s">
        <v>31</v>
      </c>
      <c r="E72" s="12"/>
      <c r="F72" s="6"/>
      <c r="G72" s="6" t="s">
        <v>17</v>
      </c>
      <c r="H72" s="6"/>
      <c r="I72" s="6"/>
      <c r="J72" s="6"/>
    </row>
    <row r="73" spans="1:10" x14ac:dyDescent="0.3">
      <c r="A73" s="22" t="s">
        <v>92</v>
      </c>
      <c r="B73" s="20" t="s">
        <v>93</v>
      </c>
      <c r="C73" s="16" t="s">
        <v>38</v>
      </c>
      <c r="D73" s="16" t="s">
        <v>40</v>
      </c>
      <c r="E73" s="13"/>
      <c r="F73" s="7"/>
      <c r="G73" s="7"/>
      <c r="H73" s="21" t="s">
        <v>17</v>
      </c>
      <c r="I73" s="7"/>
      <c r="J73" s="7"/>
    </row>
    <row r="74" spans="1:10" x14ac:dyDescent="0.3">
      <c r="A74" s="14" t="s">
        <v>97</v>
      </c>
      <c r="B74" s="15" t="s">
        <v>98</v>
      </c>
      <c r="C74" s="16" t="s">
        <v>94</v>
      </c>
      <c r="D74" s="16" t="s">
        <v>95</v>
      </c>
      <c r="E74" s="12"/>
      <c r="F74" s="6"/>
      <c r="G74" s="6"/>
      <c r="H74" s="6"/>
      <c r="I74" s="6" t="s">
        <v>17</v>
      </c>
      <c r="J74" s="6"/>
    </row>
    <row r="75" spans="1:10" x14ac:dyDescent="0.3">
      <c r="A75" s="14" t="s">
        <v>97</v>
      </c>
      <c r="B75" s="15" t="s">
        <v>98</v>
      </c>
      <c r="C75" s="17" t="s">
        <v>96</v>
      </c>
      <c r="D75" s="16" t="s">
        <v>95</v>
      </c>
      <c r="E75" s="12"/>
      <c r="F75" s="6" t="s">
        <v>17</v>
      </c>
      <c r="G75" s="6"/>
      <c r="H75" s="6"/>
      <c r="I75" s="6"/>
      <c r="J75" s="6"/>
    </row>
    <row r="76" spans="1:10" x14ac:dyDescent="0.3">
      <c r="A76" s="14" t="s">
        <v>97</v>
      </c>
      <c r="B76" s="15" t="s">
        <v>98</v>
      </c>
      <c r="C76" s="17" t="s">
        <v>37</v>
      </c>
      <c r="D76" s="16" t="s">
        <v>95</v>
      </c>
      <c r="E76" s="12"/>
      <c r="F76" s="6" t="s">
        <v>17</v>
      </c>
      <c r="G76" s="6"/>
      <c r="H76" s="6"/>
      <c r="I76" s="6"/>
      <c r="J76" s="6"/>
    </row>
    <row r="77" spans="1:10" x14ac:dyDescent="0.3">
      <c r="A77" s="14" t="s">
        <v>97</v>
      </c>
      <c r="B77" s="15" t="s">
        <v>98</v>
      </c>
      <c r="C77" s="16" t="s">
        <v>38</v>
      </c>
      <c r="D77" s="16" t="s">
        <v>39</v>
      </c>
      <c r="E77" s="12"/>
      <c r="F77" s="6"/>
      <c r="G77" s="6"/>
      <c r="H77" s="6"/>
      <c r="I77" s="6" t="s">
        <v>17</v>
      </c>
      <c r="J77" s="6"/>
    </row>
    <row r="78" spans="1:10" x14ac:dyDescent="0.3">
      <c r="A78" s="14" t="s">
        <v>97</v>
      </c>
      <c r="B78" s="15" t="s">
        <v>98</v>
      </c>
      <c r="C78" s="17" t="s">
        <v>74</v>
      </c>
      <c r="D78" s="17" t="s">
        <v>75</v>
      </c>
      <c r="E78" s="12"/>
      <c r="F78" s="6"/>
      <c r="G78" s="6" t="s">
        <v>17</v>
      </c>
      <c r="H78" s="6"/>
      <c r="I78" s="6"/>
      <c r="J78" s="6"/>
    </row>
    <row r="79" spans="1:10" x14ac:dyDescent="0.3">
      <c r="A79" s="14" t="s">
        <v>97</v>
      </c>
      <c r="B79" s="15" t="s">
        <v>98</v>
      </c>
      <c r="C79" s="17" t="s">
        <v>76</v>
      </c>
      <c r="D79" s="16" t="s">
        <v>31</v>
      </c>
      <c r="E79" s="12"/>
      <c r="F79" s="6"/>
      <c r="G79" s="6" t="s">
        <v>17</v>
      </c>
      <c r="H79" s="6"/>
      <c r="I79" s="6"/>
      <c r="J79" s="6"/>
    </row>
    <row r="80" spans="1:10" x14ac:dyDescent="0.3">
      <c r="A80" s="19" t="s">
        <v>97</v>
      </c>
      <c r="B80" s="20" t="s">
        <v>98</v>
      </c>
      <c r="C80" s="16" t="s">
        <v>38</v>
      </c>
      <c r="D80" s="16" t="s">
        <v>40</v>
      </c>
      <c r="E80" s="13"/>
      <c r="F80" s="7"/>
      <c r="G80" s="7"/>
      <c r="H80" s="21" t="s">
        <v>17</v>
      </c>
      <c r="I80" s="7"/>
      <c r="J80" s="7"/>
    </row>
    <row r="81" spans="1:10" x14ac:dyDescent="0.3">
      <c r="A81" s="14" t="s">
        <v>99</v>
      </c>
      <c r="B81" s="15" t="s">
        <v>100</v>
      </c>
      <c r="C81" s="16" t="s">
        <v>94</v>
      </c>
      <c r="D81" s="16" t="s">
        <v>95</v>
      </c>
      <c r="E81" s="12"/>
      <c r="F81" s="6"/>
      <c r="G81" s="6"/>
      <c r="H81" s="6"/>
      <c r="I81" s="6" t="s">
        <v>17</v>
      </c>
      <c r="J81" s="6"/>
    </row>
    <row r="82" spans="1:10" x14ac:dyDescent="0.3">
      <c r="A82" s="14" t="s">
        <v>99</v>
      </c>
      <c r="B82" s="15" t="s">
        <v>100</v>
      </c>
      <c r="C82" s="17" t="s">
        <v>96</v>
      </c>
      <c r="D82" s="16" t="s">
        <v>95</v>
      </c>
      <c r="E82" s="12"/>
      <c r="F82" s="6" t="s">
        <v>17</v>
      </c>
      <c r="G82" s="6"/>
      <c r="H82" s="6"/>
      <c r="I82" s="6"/>
      <c r="J82" s="6"/>
    </row>
    <row r="83" spans="1:10" x14ac:dyDescent="0.3">
      <c r="A83" s="14" t="s">
        <v>99</v>
      </c>
      <c r="B83" s="15" t="s">
        <v>100</v>
      </c>
      <c r="C83" s="17" t="s">
        <v>37</v>
      </c>
      <c r="D83" s="16" t="s">
        <v>95</v>
      </c>
      <c r="E83" s="12"/>
      <c r="F83" s="6" t="s">
        <v>17</v>
      </c>
      <c r="G83" s="6"/>
      <c r="H83" s="6"/>
      <c r="I83" s="6"/>
      <c r="J83" s="6"/>
    </row>
    <row r="84" spans="1:10" x14ac:dyDescent="0.3">
      <c r="A84" s="14" t="s">
        <v>99</v>
      </c>
      <c r="B84" s="15" t="s">
        <v>100</v>
      </c>
      <c r="C84" s="16" t="s">
        <v>38</v>
      </c>
      <c r="D84" s="16" t="s">
        <v>39</v>
      </c>
      <c r="E84" s="12"/>
      <c r="F84" s="6"/>
      <c r="G84" s="6"/>
      <c r="H84" s="6"/>
      <c r="I84" s="6" t="s">
        <v>17</v>
      </c>
      <c r="J84" s="6"/>
    </row>
    <row r="85" spans="1:10" x14ac:dyDescent="0.3">
      <c r="A85" s="14" t="s">
        <v>99</v>
      </c>
      <c r="B85" s="15" t="s">
        <v>100</v>
      </c>
      <c r="C85" s="17" t="s">
        <v>74</v>
      </c>
      <c r="D85" s="17" t="s">
        <v>75</v>
      </c>
      <c r="E85" s="12"/>
      <c r="F85" s="6"/>
      <c r="G85" s="6" t="s">
        <v>17</v>
      </c>
      <c r="H85" s="6"/>
      <c r="I85" s="6"/>
      <c r="J85" s="6"/>
    </row>
    <row r="86" spans="1:10" x14ac:dyDescent="0.3">
      <c r="A86" s="14" t="s">
        <v>99</v>
      </c>
      <c r="B86" s="15" t="s">
        <v>100</v>
      </c>
      <c r="C86" s="17" t="s">
        <v>76</v>
      </c>
      <c r="D86" s="16" t="s">
        <v>31</v>
      </c>
      <c r="E86" s="12"/>
      <c r="F86" s="6"/>
      <c r="G86" s="6" t="s">
        <v>17</v>
      </c>
      <c r="H86" s="6"/>
      <c r="I86" s="6"/>
      <c r="J86" s="6"/>
    </row>
    <row r="87" spans="1:10" x14ac:dyDescent="0.3">
      <c r="A87" s="19" t="s">
        <v>99</v>
      </c>
      <c r="B87" s="20" t="s">
        <v>100</v>
      </c>
      <c r="C87" s="16" t="s">
        <v>38</v>
      </c>
      <c r="D87" s="16" t="s">
        <v>40</v>
      </c>
      <c r="E87" s="13"/>
      <c r="F87" s="7"/>
      <c r="G87" s="7"/>
      <c r="H87" s="21" t="s">
        <v>17</v>
      </c>
      <c r="I87" s="7"/>
      <c r="J87" s="7"/>
    </row>
    <row r="88" spans="1:10" x14ac:dyDescent="0.3">
      <c r="A88" s="14" t="s">
        <v>101</v>
      </c>
      <c r="B88" s="15" t="s">
        <v>102</v>
      </c>
      <c r="C88" s="17" t="s">
        <v>41</v>
      </c>
      <c r="D88" s="17" t="s">
        <v>42</v>
      </c>
      <c r="E88" s="12" t="s">
        <v>17</v>
      </c>
      <c r="F88" s="6"/>
      <c r="G88" s="6"/>
      <c r="H88" s="6"/>
      <c r="I88" s="6"/>
      <c r="J88" s="6"/>
    </row>
    <row r="89" spans="1:10" x14ac:dyDescent="0.3">
      <c r="A89" s="14" t="s">
        <v>101</v>
      </c>
      <c r="B89" s="15" t="s">
        <v>102</v>
      </c>
      <c r="C89" s="17" t="s">
        <v>41</v>
      </c>
      <c r="D89" s="16" t="s">
        <v>21</v>
      </c>
      <c r="E89" s="12"/>
      <c r="F89" s="6" t="s">
        <v>17</v>
      </c>
      <c r="G89" s="6"/>
      <c r="H89" s="6"/>
      <c r="I89" s="6"/>
      <c r="J89" s="6"/>
    </row>
    <row r="90" spans="1:10" x14ac:dyDescent="0.3">
      <c r="A90" s="14" t="s">
        <v>101</v>
      </c>
      <c r="B90" s="15" t="s">
        <v>102</v>
      </c>
      <c r="C90" s="17" t="s">
        <v>136</v>
      </c>
      <c r="D90" s="16" t="s">
        <v>21</v>
      </c>
      <c r="E90" s="12"/>
      <c r="F90" s="6"/>
      <c r="G90" s="6"/>
      <c r="H90" s="6"/>
      <c r="I90" s="6"/>
      <c r="J90" s="6" t="s">
        <v>17</v>
      </c>
    </row>
    <row r="91" spans="1:10" x14ac:dyDescent="0.3">
      <c r="A91" s="14" t="s">
        <v>101</v>
      </c>
      <c r="B91" s="15" t="s">
        <v>102</v>
      </c>
      <c r="C91" s="17" t="s">
        <v>74</v>
      </c>
      <c r="D91" s="17" t="s">
        <v>75</v>
      </c>
      <c r="E91" s="12"/>
      <c r="F91" s="6"/>
      <c r="G91" s="6" t="s">
        <v>17</v>
      </c>
      <c r="H91" s="6"/>
      <c r="I91" s="6"/>
      <c r="J91" s="6"/>
    </row>
    <row r="92" spans="1:10" x14ac:dyDescent="0.3">
      <c r="A92" s="14" t="s">
        <v>103</v>
      </c>
      <c r="B92" s="15" t="s">
        <v>104</v>
      </c>
      <c r="C92" s="17" t="s">
        <v>105</v>
      </c>
      <c r="D92" s="17" t="s">
        <v>42</v>
      </c>
      <c r="E92" s="12" t="s">
        <v>17</v>
      </c>
      <c r="F92" s="6"/>
      <c r="G92" s="6"/>
      <c r="H92" s="6"/>
      <c r="I92" s="6"/>
      <c r="J92" s="6"/>
    </row>
    <row r="93" spans="1:10" x14ac:dyDescent="0.3">
      <c r="A93" s="14" t="s">
        <v>103</v>
      </c>
      <c r="B93" s="15" t="s">
        <v>104</v>
      </c>
      <c r="C93" s="17" t="s">
        <v>105</v>
      </c>
      <c r="D93" s="16" t="s">
        <v>21</v>
      </c>
      <c r="E93" s="12"/>
      <c r="F93" s="6" t="s">
        <v>17</v>
      </c>
      <c r="G93" s="6"/>
      <c r="H93" s="6"/>
      <c r="I93" s="6"/>
      <c r="J93" s="6"/>
    </row>
    <row r="94" spans="1:10" x14ac:dyDescent="0.3">
      <c r="A94" s="14" t="s">
        <v>103</v>
      </c>
      <c r="B94" s="15" t="s">
        <v>104</v>
      </c>
      <c r="C94" s="5" t="s">
        <v>106</v>
      </c>
      <c r="D94" s="16" t="s">
        <v>21</v>
      </c>
      <c r="E94" s="12"/>
      <c r="F94" s="6"/>
      <c r="G94" s="6"/>
      <c r="H94" s="6"/>
      <c r="I94" s="6"/>
      <c r="J94" s="6" t="s">
        <v>17</v>
      </c>
    </row>
    <row r="95" spans="1:10" x14ac:dyDescent="0.3">
      <c r="A95" s="14" t="s">
        <v>103</v>
      </c>
      <c r="B95" s="15" t="s">
        <v>104</v>
      </c>
      <c r="C95" s="17" t="s">
        <v>136</v>
      </c>
      <c r="D95" s="16" t="s">
        <v>21</v>
      </c>
      <c r="E95" s="12"/>
      <c r="F95" s="6"/>
      <c r="G95" s="6"/>
      <c r="H95" s="6"/>
      <c r="I95" s="6"/>
      <c r="J95" s="6" t="s">
        <v>17</v>
      </c>
    </row>
    <row r="96" spans="1:10" x14ac:dyDescent="0.3">
      <c r="A96" s="14" t="s">
        <v>107</v>
      </c>
      <c r="B96" s="15" t="s">
        <v>108</v>
      </c>
      <c r="C96" s="17" t="s">
        <v>105</v>
      </c>
      <c r="D96" s="17" t="s">
        <v>42</v>
      </c>
      <c r="E96" s="12" t="s">
        <v>17</v>
      </c>
      <c r="F96" s="6"/>
      <c r="G96" s="6"/>
      <c r="H96" s="6"/>
      <c r="I96" s="6"/>
      <c r="J96" s="6"/>
    </row>
    <row r="97" spans="1:10" x14ac:dyDescent="0.3">
      <c r="A97" s="14" t="s">
        <v>107</v>
      </c>
      <c r="B97" s="15" t="s">
        <v>108</v>
      </c>
      <c r="C97" s="17" t="s">
        <v>105</v>
      </c>
      <c r="D97" s="16" t="s">
        <v>21</v>
      </c>
      <c r="E97" s="12"/>
      <c r="F97" s="6" t="s">
        <v>17</v>
      </c>
      <c r="G97" s="6"/>
      <c r="H97" s="6"/>
      <c r="I97" s="6"/>
      <c r="J97" s="6"/>
    </row>
    <row r="98" spans="1:10" x14ac:dyDescent="0.3">
      <c r="A98" s="14" t="s">
        <v>109</v>
      </c>
      <c r="B98" s="15" t="s">
        <v>110</v>
      </c>
      <c r="C98" s="17" t="s">
        <v>105</v>
      </c>
      <c r="D98" s="17" t="s">
        <v>42</v>
      </c>
      <c r="E98" s="12" t="s">
        <v>17</v>
      </c>
      <c r="F98" s="6"/>
      <c r="G98" s="6"/>
      <c r="H98" s="6"/>
      <c r="I98" s="6"/>
      <c r="J98" s="6"/>
    </row>
    <row r="99" spans="1:10" x14ac:dyDescent="0.3">
      <c r="A99" s="14" t="s">
        <v>109</v>
      </c>
      <c r="B99" s="15" t="s">
        <v>110</v>
      </c>
      <c r="C99" s="17" t="s">
        <v>105</v>
      </c>
      <c r="D99" s="16" t="s">
        <v>21</v>
      </c>
      <c r="E99" s="12"/>
      <c r="F99" s="6" t="s">
        <v>17</v>
      </c>
      <c r="G99" s="6"/>
      <c r="H99" s="6"/>
      <c r="I99" s="6"/>
      <c r="J99" s="6"/>
    </row>
    <row r="100" spans="1:10" x14ac:dyDescent="0.3">
      <c r="A100" s="14" t="s">
        <v>109</v>
      </c>
      <c r="B100" s="15" t="s">
        <v>110</v>
      </c>
      <c r="C100" s="17" t="s">
        <v>106</v>
      </c>
      <c r="D100" s="16" t="s">
        <v>21</v>
      </c>
      <c r="E100" s="12"/>
      <c r="F100" s="6"/>
      <c r="G100" s="6"/>
      <c r="H100" s="6"/>
      <c r="I100" s="6"/>
      <c r="J100" s="6" t="s">
        <v>17</v>
      </c>
    </row>
    <row r="101" spans="1:10" x14ac:dyDescent="0.3">
      <c r="A101" s="14" t="s">
        <v>111</v>
      </c>
      <c r="B101" s="15" t="s">
        <v>112</v>
      </c>
      <c r="C101" s="17" t="s">
        <v>105</v>
      </c>
      <c r="D101" s="17" t="s">
        <v>42</v>
      </c>
      <c r="E101" s="12" t="s">
        <v>17</v>
      </c>
      <c r="F101" s="6"/>
      <c r="G101" s="6"/>
      <c r="H101" s="6"/>
      <c r="I101" s="6"/>
      <c r="J101" s="6"/>
    </row>
    <row r="102" spans="1:10" x14ac:dyDescent="0.3">
      <c r="A102" s="14" t="s">
        <v>111</v>
      </c>
      <c r="B102" s="15" t="s">
        <v>112</v>
      </c>
      <c r="C102" s="17" t="s">
        <v>105</v>
      </c>
      <c r="D102" s="16" t="s">
        <v>21</v>
      </c>
      <c r="E102" s="12"/>
      <c r="F102" s="6" t="s">
        <v>17</v>
      </c>
      <c r="G102" s="6"/>
      <c r="H102" s="6"/>
      <c r="I102" s="6"/>
      <c r="J102" s="6"/>
    </row>
    <row r="103" spans="1:10" x14ac:dyDescent="0.3">
      <c r="A103" s="14" t="s">
        <v>111</v>
      </c>
      <c r="B103" s="15" t="s">
        <v>112</v>
      </c>
      <c r="C103" s="5" t="s">
        <v>106</v>
      </c>
      <c r="D103" s="16" t="s">
        <v>21</v>
      </c>
      <c r="E103" s="12"/>
      <c r="F103" s="6"/>
      <c r="G103" s="6"/>
      <c r="H103" s="6"/>
      <c r="I103" s="6"/>
      <c r="J103" s="6" t="s">
        <v>17</v>
      </c>
    </row>
    <row r="104" spans="1:10" x14ac:dyDescent="0.3">
      <c r="A104" s="14" t="s">
        <v>111</v>
      </c>
      <c r="B104" s="15" t="s">
        <v>112</v>
      </c>
      <c r="C104" s="17" t="s">
        <v>74</v>
      </c>
      <c r="D104" s="17" t="s">
        <v>75</v>
      </c>
      <c r="E104" s="12"/>
      <c r="F104" s="6"/>
      <c r="G104" s="6" t="s">
        <v>17</v>
      </c>
      <c r="H104" s="6"/>
      <c r="I104" s="6"/>
      <c r="J104" s="6"/>
    </row>
    <row r="105" spans="1:10" x14ac:dyDescent="0.3">
      <c r="A105" s="14" t="s">
        <v>113</v>
      </c>
      <c r="B105" s="15" t="s">
        <v>114</v>
      </c>
      <c r="C105" s="17" t="s">
        <v>105</v>
      </c>
      <c r="D105" s="17" t="s">
        <v>42</v>
      </c>
      <c r="E105" s="12" t="s">
        <v>17</v>
      </c>
      <c r="F105" s="6"/>
      <c r="G105" s="6"/>
      <c r="H105" s="6"/>
      <c r="I105" s="6"/>
      <c r="J105" s="6"/>
    </row>
    <row r="106" spans="1:10" x14ac:dyDescent="0.3">
      <c r="A106" s="14" t="s">
        <v>113</v>
      </c>
      <c r="B106" s="15" t="s">
        <v>114</v>
      </c>
      <c r="C106" s="17" t="s">
        <v>105</v>
      </c>
      <c r="D106" s="16" t="s">
        <v>21</v>
      </c>
      <c r="E106" s="12"/>
      <c r="F106" s="6" t="s">
        <v>17</v>
      </c>
      <c r="G106" s="6"/>
      <c r="H106" s="6"/>
      <c r="I106" s="6"/>
      <c r="J106" s="6"/>
    </row>
    <row r="107" spans="1:10" x14ac:dyDescent="0.3">
      <c r="A107" s="14" t="s">
        <v>113</v>
      </c>
      <c r="B107" s="15" t="s">
        <v>114</v>
      </c>
      <c r="C107" s="17" t="s">
        <v>136</v>
      </c>
      <c r="D107" s="16" t="s">
        <v>21</v>
      </c>
      <c r="E107" s="12"/>
      <c r="F107" s="6"/>
      <c r="G107" s="6"/>
      <c r="H107" s="6"/>
      <c r="I107" s="6"/>
      <c r="J107" s="6" t="s">
        <v>17</v>
      </c>
    </row>
    <row r="108" spans="1:10" x14ac:dyDescent="0.3">
      <c r="A108" s="14" t="s">
        <v>113</v>
      </c>
      <c r="B108" s="15" t="s">
        <v>114</v>
      </c>
      <c r="C108" s="17" t="s">
        <v>74</v>
      </c>
      <c r="D108" s="17" t="s">
        <v>75</v>
      </c>
      <c r="E108" s="12"/>
      <c r="F108" s="6"/>
      <c r="G108" s="6" t="s">
        <v>17</v>
      </c>
      <c r="H108" s="6"/>
      <c r="I108" s="6"/>
      <c r="J108" s="6"/>
    </row>
    <row r="109" spans="1:10" x14ac:dyDescent="0.3">
      <c r="A109" s="14" t="s">
        <v>113</v>
      </c>
      <c r="B109" s="15" t="s">
        <v>114</v>
      </c>
      <c r="C109" s="17" t="s">
        <v>76</v>
      </c>
      <c r="D109" s="16" t="s">
        <v>31</v>
      </c>
      <c r="E109" s="12"/>
      <c r="F109" s="6"/>
      <c r="G109" s="6" t="s">
        <v>17</v>
      </c>
      <c r="H109" s="6"/>
      <c r="I109" s="6"/>
      <c r="J109" s="6"/>
    </row>
    <row r="110" spans="1:10" x14ac:dyDescent="0.3">
      <c r="A110" s="14" t="s">
        <v>115</v>
      </c>
      <c r="B110" s="15" t="s">
        <v>116</v>
      </c>
      <c r="C110" s="17" t="s">
        <v>105</v>
      </c>
      <c r="D110" s="17" t="s">
        <v>42</v>
      </c>
      <c r="E110" s="12" t="s">
        <v>17</v>
      </c>
      <c r="F110" s="6"/>
      <c r="G110" s="6"/>
      <c r="H110" s="6"/>
      <c r="I110" s="6"/>
      <c r="J110" s="6"/>
    </row>
    <row r="111" spans="1:10" x14ac:dyDescent="0.3">
      <c r="A111" s="14" t="s">
        <v>115</v>
      </c>
      <c r="B111" s="15" t="s">
        <v>116</v>
      </c>
      <c r="C111" s="17" t="s">
        <v>105</v>
      </c>
      <c r="D111" s="16" t="s">
        <v>21</v>
      </c>
      <c r="E111" s="12"/>
      <c r="F111" s="6" t="s">
        <v>17</v>
      </c>
      <c r="G111" s="6"/>
      <c r="H111" s="6"/>
      <c r="I111" s="6"/>
      <c r="J111" s="6"/>
    </row>
    <row r="112" spans="1:10" x14ac:dyDescent="0.3">
      <c r="A112" s="14" t="s">
        <v>115</v>
      </c>
      <c r="B112" s="15" t="s">
        <v>116</v>
      </c>
      <c r="C112" s="17" t="s">
        <v>74</v>
      </c>
      <c r="D112" s="17" t="s">
        <v>75</v>
      </c>
      <c r="E112" s="12"/>
      <c r="F112" s="6"/>
      <c r="G112" s="6" t="s">
        <v>17</v>
      </c>
      <c r="H112" s="6"/>
      <c r="I112" s="6"/>
      <c r="J112" s="6"/>
    </row>
    <row r="113" spans="1:10" x14ac:dyDescent="0.3">
      <c r="A113" s="14" t="s">
        <v>115</v>
      </c>
      <c r="B113" s="15" t="s">
        <v>116</v>
      </c>
      <c r="C113" s="17" t="s">
        <v>136</v>
      </c>
      <c r="D113" s="16" t="s">
        <v>21</v>
      </c>
      <c r="E113" s="12"/>
      <c r="F113" s="6"/>
      <c r="G113" s="6"/>
      <c r="H113" s="6"/>
      <c r="I113" s="6"/>
      <c r="J113" s="6" t="s">
        <v>17</v>
      </c>
    </row>
    <row r="114" spans="1:10" x14ac:dyDescent="0.3">
      <c r="A114" s="14" t="s">
        <v>115</v>
      </c>
      <c r="B114" s="15" t="s">
        <v>116</v>
      </c>
      <c r="C114" s="17" t="s">
        <v>117</v>
      </c>
      <c r="D114" s="16" t="s">
        <v>21</v>
      </c>
      <c r="E114" s="12"/>
      <c r="F114" s="6"/>
      <c r="G114" s="6"/>
      <c r="H114" s="6"/>
      <c r="I114" s="6"/>
      <c r="J114" s="6" t="s">
        <v>17</v>
      </c>
    </row>
    <row r="115" spans="1:10" x14ac:dyDescent="0.3">
      <c r="A115" s="14" t="s">
        <v>118</v>
      </c>
      <c r="B115" s="15" t="s">
        <v>119</v>
      </c>
      <c r="C115" s="17" t="s">
        <v>105</v>
      </c>
      <c r="D115" s="17" t="s">
        <v>42</v>
      </c>
      <c r="E115" s="12" t="s">
        <v>17</v>
      </c>
      <c r="F115" s="6"/>
      <c r="G115" s="6"/>
      <c r="H115" s="6"/>
      <c r="I115" s="6"/>
      <c r="J115" s="6"/>
    </row>
    <row r="116" spans="1:10" x14ac:dyDescent="0.3">
      <c r="A116" s="14" t="s">
        <v>118</v>
      </c>
      <c r="B116" s="15" t="s">
        <v>119</v>
      </c>
      <c r="C116" s="17" t="s">
        <v>105</v>
      </c>
      <c r="D116" s="16" t="s">
        <v>21</v>
      </c>
      <c r="E116" s="12"/>
      <c r="F116" s="6" t="s">
        <v>17</v>
      </c>
      <c r="G116" s="6"/>
      <c r="H116" s="6"/>
      <c r="I116" s="6"/>
      <c r="J116" s="6"/>
    </row>
    <row r="117" spans="1:10" x14ac:dyDescent="0.3">
      <c r="A117" s="14" t="s">
        <v>118</v>
      </c>
      <c r="B117" s="15" t="s">
        <v>119</v>
      </c>
      <c r="C117" s="17" t="s">
        <v>136</v>
      </c>
      <c r="D117" s="16" t="s">
        <v>21</v>
      </c>
      <c r="E117" s="12"/>
      <c r="F117" s="6"/>
      <c r="G117" s="6"/>
      <c r="H117" s="6"/>
      <c r="I117" s="6"/>
      <c r="J117" s="6" t="s">
        <v>17</v>
      </c>
    </row>
    <row r="118" spans="1:10" x14ac:dyDescent="0.3">
      <c r="A118" s="14" t="s">
        <v>120</v>
      </c>
      <c r="B118" s="15" t="s">
        <v>121</v>
      </c>
      <c r="C118" s="17" t="s">
        <v>105</v>
      </c>
      <c r="D118" s="17" t="s">
        <v>42</v>
      </c>
      <c r="E118" s="12" t="s">
        <v>17</v>
      </c>
      <c r="F118" s="6"/>
      <c r="G118" s="6"/>
      <c r="H118" s="6"/>
      <c r="I118" s="6"/>
      <c r="J118" s="6"/>
    </row>
    <row r="119" spans="1:10" x14ac:dyDescent="0.3">
      <c r="A119" s="14" t="s">
        <v>120</v>
      </c>
      <c r="B119" s="15" t="s">
        <v>121</v>
      </c>
      <c r="C119" s="17" t="s">
        <v>105</v>
      </c>
      <c r="D119" s="16" t="s">
        <v>21</v>
      </c>
      <c r="E119" s="12"/>
      <c r="F119" s="6" t="s">
        <v>17</v>
      </c>
      <c r="G119" s="6"/>
      <c r="H119" s="6"/>
      <c r="I119" s="6"/>
      <c r="J119" s="6"/>
    </row>
    <row r="120" spans="1:10" x14ac:dyDescent="0.3">
      <c r="A120" s="14" t="s">
        <v>122</v>
      </c>
      <c r="B120" s="15" t="s">
        <v>123</v>
      </c>
      <c r="C120" s="17" t="s">
        <v>105</v>
      </c>
      <c r="D120" s="17" t="s">
        <v>42</v>
      </c>
      <c r="E120" s="12" t="s">
        <v>17</v>
      </c>
      <c r="F120" s="6"/>
      <c r="G120" s="6"/>
      <c r="H120" s="6"/>
      <c r="I120" s="6"/>
      <c r="J120" s="6"/>
    </row>
    <row r="121" spans="1:10" x14ac:dyDescent="0.3">
      <c r="A121" s="14" t="s">
        <v>122</v>
      </c>
      <c r="B121" s="15" t="s">
        <v>123</v>
      </c>
      <c r="C121" s="17" t="s">
        <v>105</v>
      </c>
      <c r="D121" s="16" t="s">
        <v>21</v>
      </c>
      <c r="E121" s="12"/>
      <c r="F121" s="6" t="s">
        <v>17</v>
      </c>
      <c r="G121" s="6"/>
      <c r="H121" s="6"/>
      <c r="I121" s="6"/>
      <c r="J121" s="6"/>
    </row>
    <row r="122" spans="1:10" x14ac:dyDescent="0.3">
      <c r="A122" s="14" t="s">
        <v>124</v>
      </c>
      <c r="B122" s="15" t="s">
        <v>125</v>
      </c>
      <c r="C122" s="17" t="s">
        <v>105</v>
      </c>
      <c r="D122" s="17" t="s">
        <v>42</v>
      </c>
      <c r="E122" s="12" t="s">
        <v>17</v>
      </c>
      <c r="F122" s="6"/>
      <c r="G122" s="6"/>
      <c r="H122" s="6"/>
      <c r="I122" s="6"/>
      <c r="J122" s="6"/>
    </row>
    <row r="123" spans="1:10" x14ac:dyDescent="0.3">
      <c r="A123" s="14" t="s">
        <v>124</v>
      </c>
      <c r="B123" s="15" t="s">
        <v>125</v>
      </c>
      <c r="C123" s="17" t="s">
        <v>105</v>
      </c>
      <c r="D123" s="16" t="s">
        <v>21</v>
      </c>
      <c r="E123" s="12"/>
      <c r="F123" s="6" t="s">
        <v>17</v>
      </c>
      <c r="G123" s="6"/>
      <c r="H123" s="6"/>
      <c r="I123" s="6"/>
      <c r="J123" s="6"/>
    </row>
    <row r="124" spans="1:10" x14ac:dyDescent="0.3">
      <c r="A124" s="14" t="s">
        <v>126</v>
      </c>
      <c r="B124" s="15" t="s">
        <v>127</v>
      </c>
      <c r="C124" s="17" t="s">
        <v>105</v>
      </c>
      <c r="D124" s="17" t="s">
        <v>42</v>
      </c>
      <c r="E124" s="12" t="s">
        <v>17</v>
      </c>
      <c r="F124" s="6"/>
      <c r="G124" s="6"/>
      <c r="H124" s="6"/>
      <c r="I124" s="6"/>
      <c r="J124" s="6"/>
    </row>
    <row r="125" spans="1:10" x14ac:dyDescent="0.3">
      <c r="A125" s="14" t="s">
        <v>126</v>
      </c>
      <c r="B125" s="15" t="s">
        <v>127</v>
      </c>
      <c r="C125" s="17" t="s">
        <v>105</v>
      </c>
      <c r="D125" s="16" t="s">
        <v>21</v>
      </c>
      <c r="E125" s="12"/>
      <c r="F125" s="6" t="s">
        <v>17</v>
      </c>
      <c r="G125" s="6"/>
      <c r="H125" s="6"/>
      <c r="I125" s="6"/>
      <c r="J125" s="6"/>
    </row>
    <row r="126" spans="1:10" x14ac:dyDescent="0.3">
      <c r="A126" s="14" t="s">
        <v>128</v>
      </c>
      <c r="B126" s="15" t="s">
        <v>129</v>
      </c>
      <c r="C126" s="17" t="s">
        <v>105</v>
      </c>
      <c r="D126" s="17" t="s">
        <v>42</v>
      </c>
      <c r="E126" s="12" t="s">
        <v>17</v>
      </c>
      <c r="F126" s="6"/>
      <c r="G126" s="6"/>
      <c r="H126" s="6"/>
      <c r="I126" s="6"/>
      <c r="J126" s="6"/>
    </row>
    <row r="127" spans="1:10" x14ac:dyDescent="0.3">
      <c r="A127" s="14" t="s">
        <v>128</v>
      </c>
      <c r="B127" s="15" t="s">
        <v>129</v>
      </c>
      <c r="C127" s="17" t="s">
        <v>105</v>
      </c>
      <c r="D127" s="16" t="s">
        <v>21</v>
      </c>
      <c r="E127" s="12"/>
      <c r="F127" s="6" t="s">
        <v>17</v>
      </c>
      <c r="G127" s="6"/>
      <c r="H127" s="6"/>
      <c r="I127" s="6"/>
      <c r="J127" s="6"/>
    </row>
    <row r="128" spans="1:10" x14ac:dyDescent="0.3">
      <c r="A128" s="14" t="s">
        <v>130</v>
      </c>
      <c r="B128" s="15" t="s">
        <v>131</v>
      </c>
      <c r="C128" s="17" t="s">
        <v>105</v>
      </c>
      <c r="D128" s="17" t="s">
        <v>42</v>
      </c>
      <c r="E128" s="12" t="s">
        <v>17</v>
      </c>
      <c r="F128" s="6"/>
      <c r="G128" s="6"/>
      <c r="H128" s="6"/>
      <c r="I128" s="6"/>
      <c r="J128" s="6"/>
    </row>
    <row r="129" spans="1:10" x14ac:dyDescent="0.3">
      <c r="A129" s="14" t="s">
        <v>130</v>
      </c>
      <c r="B129" s="15" t="s">
        <v>131</v>
      </c>
      <c r="C129" s="17" t="s">
        <v>105</v>
      </c>
      <c r="D129" s="16" t="s">
        <v>21</v>
      </c>
      <c r="E129" s="12"/>
      <c r="F129" s="6" t="s">
        <v>17</v>
      </c>
      <c r="G129" s="6"/>
      <c r="H129" s="6"/>
      <c r="I129" s="6"/>
      <c r="J129" s="6"/>
    </row>
    <row r="130" spans="1:10" x14ac:dyDescent="0.3">
      <c r="A130" s="14" t="s">
        <v>132</v>
      </c>
      <c r="B130" s="15" t="s">
        <v>133</v>
      </c>
      <c r="C130" s="17" t="s">
        <v>105</v>
      </c>
      <c r="D130" s="17" t="s">
        <v>42</v>
      </c>
      <c r="E130" s="12" t="s">
        <v>17</v>
      </c>
      <c r="F130" s="6"/>
      <c r="G130" s="6"/>
      <c r="H130" s="6"/>
      <c r="I130" s="6"/>
      <c r="J130" s="6"/>
    </row>
    <row r="131" spans="1:10" x14ac:dyDescent="0.3">
      <c r="A131" s="14" t="s">
        <v>132</v>
      </c>
      <c r="B131" s="15" t="s">
        <v>133</v>
      </c>
      <c r="C131" s="17" t="s">
        <v>105</v>
      </c>
      <c r="D131" s="16" t="s">
        <v>21</v>
      </c>
      <c r="E131" s="12"/>
      <c r="F131" s="6" t="s">
        <v>17</v>
      </c>
      <c r="G131" s="6"/>
      <c r="H131" s="6"/>
      <c r="I131" s="6"/>
      <c r="J131" s="6"/>
    </row>
    <row r="132" spans="1:10" x14ac:dyDescent="0.3">
      <c r="A132" s="14" t="s">
        <v>134</v>
      </c>
      <c r="B132" s="15" t="s">
        <v>135</v>
      </c>
      <c r="C132" s="17" t="s">
        <v>105</v>
      </c>
      <c r="D132" s="17" t="s">
        <v>42</v>
      </c>
      <c r="E132" s="12" t="s">
        <v>17</v>
      </c>
      <c r="F132" s="6"/>
      <c r="G132" s="6"/>
      <c r="H132" s="6"/>
      <c r="I132" s="6"/>
      <c r="J132" s="6"/>
    </row>
    <row r="133" spans="1:10" x14ac:dyDescent="0.3">
      <c r="A133" s="14" t="s">
        <v>134</v>
      </c>
      <c r="B133" s="15" t="s">
        <v>135</v>
      </c>
      <c r="C133" s="17" t="s">
        <v>105</v>
      </c>
      <c r="D133" s="16" t="s">
        <v>21</v>
      </c>
      <c r="E133" s="12"/>
      <c r="F133" s="6" t="s">
        <v>17</v>
      </c>
      <c r="G133" s="6"/>
      <c r="H133" s="6"/>
      <c r="I133" s="6"/>
      <c r="J133" s="6"/>
    </row>
  </sheetData>
  <autoFilter ref="A5:J133" xr:uid="{85C441F6-55B3-4F0D-8092-05183643E835}"/>
  <conditionalFormatting sqref="E6:E8">
    <cfRule type="cellIs" dxfId="26" priority="307" operator="equal">
      <formula>"M"</formula>
    </cfRule>
    <cfRule type="cellIs" dxfId="25" priority="308" operator="equal">
      <formula>"N"</formula>
    </cfRule>
    <cfRule type="cellIs" dxfId="24" priority="309" operator="equal">
      <formula>"J"</formula>
    </cfRule>
  </conditionalFormatting>
  <conditionalFormatting sqref="E9:F12">
    <cfRule type="cellIs" dxfId="23" priority="334" operator="equal">
      <formula>"M"</formula>
    </cfRule>
    <cfRule type="cellIs" dxfId="22" priority="335" operator="equal">
      <formula>"N"</formula>
    </cfRule>
    <cfRule type="cellIs" dxfId="21" priority="336" operator="equal">
      <formula>"J"</formula>
    </cfRule>
  </conditionalFormatting>
  <conditionalFormatting sqref="E74:H79">
    <cfRule type="cellIs" dxfId="20" priority="142" operator="equal">
      <formula>"M"</formula>
    </cfRule>
    <cfRule type="cellIs" dxfId="19" priority="143" operator="equal">
      <formula>"N"</formula>
    </cfRule>
    <cfRule type="cellIs" dxfId="18" priority="144" operator="equal">
      <formula>"J"</formula>
    </cfRule>
  </conditionalFormatting>
  <conditionalFormatting sqref="E15:J72">
    <cfRule type="cellIs" dxfId="17" priority="40" operator="equal">
      <formula>"M"</formula>
    </cfRule>
    <cfRule type="cellIs" dxfId="16" priority="41" operator="equal">
      <formula>"N"</formula>
    </cfRule>
    <cfRule type="cellIs" dxfId="15" priority="42" operator="equal">
      <formula>"J"</formula>
    </cfRule>
  </conditionalFormatting>
  <conditionalFormatting sqref="E80:J133">
    <cfRule type="cellIs" dxfId="14" priority="1" operator="equal">
      <formula>"M"</formula>
    </cfRule>
    <cfRule type="cellIs" dxfId="13" priority="2" operator="equal">
      <formula>"N"</formula>
    </cfRule>
    <cfRule type="cellIs" dxfId="12" priority="3" operator="equal">
      <formula>"J"</formula>
    </cfRule>
  </conditionalFormatting>
  <conditionalFormatting sqref="F7:F8">
    <cfRule type="cellIs" dxfId="11" priority="433" operator="equal">
      <formula>"M"</formula>
    </cfRule>
    <cfRule type="cellIs" dxfId="10" priority="434" operator="equal">
      <formula>"N"</formula>
    </cfRule>
    <cfRule type="cellIs" dxfId="9" priority="435" operator="equal">
      <formula>"J"</formula>
    </cfRule>
  </conditionalFormatting>
  <conditionalFormatting sqref="F6:J6 E13:H14 E73:I73 J73:J78 I74:I78 I79:J79">
    <cfRule type="cellIs" dxfId="8" priority="436" operator="equal">
      <formula>"M"</formula>
    </cfRule>
    <cfRule type="cellIs" dxfId="7" priority="437" operator="equal">
      <formula>"N"</formula>
    </cfRule>
    <cfRule type="cellIs" dxfId="6" priority="438" operator="equal">
      <formula>"J"</formula>
    </cfRule>
  </conditionalFormatting>
  <conditionalFormatting sqref="G7:H12">
    <cfRule type="cellIs" dxfId="5" priority="394" operator="equal">
      <formula>"M"</formula>
    </cfRule>
    <cfRule type="cellIs" dxfId="4" priority="395" operator="equal">
      <formula>"N"</formula>
    </cfRule>
    <cfRule type="cellIs" dxfId="3" priority="396" operator="equal">
      <formula>"J"</formula>
    </cfRule>
  </conditionalFormatting>
  <conditionalFormatting sqref="I7:J14">
    <cfRule type="cellIs" dxfId="2" priority="412" operator="equal">
      <formula>"M"</formula>
    </cfRule>
    <cfRule type="cellIs" dxfId="1" priority="413" operator="equal">
      <formula>"N"</formula>
    </cfRule>
    <cfRule type="cellIs" dxfId="0" priority="414" operator="equal">
      <formula>"J"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5E1FFE3DCD3F40A6EA3BF2A605FC76" ma:contentTypeVersion="13" ma:contentTypeDescription="Crie um novo documento." ma:contentTypeScope="" ma:versionID="271c021cce8d56a1ff01d432c08547f4">
  <xsd:schema xmlns:xsd="http://www.w3.org/2001/XMLSchema" xmlns:xs="http://www.w3.org/2001/XMLSchema" xmlns:p="http://schemas.microsoft.com/office/2006/metadata/properties" xmlns:ns2="b08584f7-ec5f-4577-9e09-99b0be1c4848" xmlns:ns3="1304ed8a-e456-4c08-8a18-4fcb69f74f8a" targetNamespace="http://schemas.microsoft.com/office/2006/metadata/properties" ma:root="true" ma:fieldsID="5db9807349e68e68b29a791ce2d84c22" ns2:_="" ns3:_="">
    <xsd:import namespace="b08584f7-ec5f-4577-9e09-99b0be1c4848"/>
    <xsd:import namespace="1304ed8a-e456-4c08-8a18-4fcb69f74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584f7-ec5f-4577-9e09-99b0be1c4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3019985-9d95-453c-ba42-1b38d4c1f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4ed8a-e456-4c08-8a18-4fcb69f74f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da191fb-cd14-474e-871f-bb101494d3c3}" ma:internalName="TaxCatchAll" ma:showField="CatchAllData" ma:web="1304ed8a-e456-4c08-8a18-4fcb69f74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8584f7-ec5f-4577-9e09-99b0be1c4848">
      <Terms xmlns="http://schemas.microsoft.com/office/infopath/2007/PartnerControls"/>
    </lcf76f155ced4ddcb4097134ff3c332f>
    <TaxCatchAll xmlns="1304ed8a-e456-4c08-8a18-4fcb69f74f8a" xsi:nil="true"/>
  </documentManagement>
</p:properties>
</file>

<file path=customXml/itemProps1.xml><?xml version="1.0" encoding="utf-8"?>
<ds:datastoreItem xmlns:ds="http://schemas.openxmlformats.org/officeDocument/2006/customXml" ds:itemID="{40FBD1CD-A7E0-4457-B260-DCD8CCE10C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D29ECE-E98C-43B5-991A-E0B32466B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584f7-ec5f-4577-9e09-99b0be1c4848"/>
    <ds:schemaRef ds:uri="1304ed8a-e456-4c08-8a18-4fcb69f74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C15267-2EFC-4457-B4E3-CA048BD4C8B4}">
  <ds:schemaRefs>
    <ds:schemaRef ds:uri="http://schemas.microsoft.com/office/2006/metadata/properties"/>
    <ds:schemaRef ds:uri="http://schemas.microsoft.com/office/infopath/2007/PartnerControls"/>
    <ds:schemaRef ds:uri="b08584f7-ec5f-4577-9e09-99b0be1c4848"/>
    <ds:schemaRef ds:uri="1304ed8a-e456-4c08-8a18-4fcb69f74f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 Nascimento Júnior</dc:creator>
  <cp:keywords/>
  <dc:description/>
  <cp:lastModifiedBy>Thiago Roberto dos Santos</cp:lastModifiedBy>
  <cp:revision/>
  <dcterms:created xsi:type="dcterms:W3CDTF">2024-11-27T19:13:51Z</dcterms:created>
  <dcterms:modified xsi:type="dcterms:W3CDTF">2025-05-19T15:48:14Z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ebb79b-e533-4982-9325-22fdaadd8eeb_Enabled">
    <vt:lpwstr>true</vt:lpwstr>
  </property>
  <property fmtid="{D5CDD505-2E9C-101B-9397-08002B2CF9AE}" pid="3" name="MSIP_Label_f5ebb79b-e533-4982-9325-22fdaadd8eeb_SetDate">
    <vt:lpwstr>2024-11-27T20:30:03Z</vt:lpwstr>
  </property>
  <property fmtid="{D5CDD505-2E9C-101B-9397-08002B2CF9AE}" pid="4" name="MSIP_Label_f5ebb79b-e533-4982-9325-22fdaadd8eeb_Method">
    <vt:lpwstr>Standard</vt:lpwstr>
  </property>
  <property fmtid="{D5CDD505-2E9C-101B-9397-08002B2CF9AE}" pid="5" name="MSIP_Label_f5ebb79b-e533-4982-9325-22fdaadd8eeb_Name">
    <vt:lpwstr>Interno</vt:lpwstr>
  </property>
  <property fmtid="{D5CDD505-2E9C-101B-9397-08002B2CF9AE}" pid="6" name="MSIP_Label_f5ebb79b-e533-4982-9325-22fdaadd8eeb_SiteId">
    <vt:lpwstr>13a4da21-8659-4258-86c1-650e9a9443a5</vt:lpwstr>
  </property>
  <property fmtid="{D5CDD505-2E9C-101B-9397-08002B2CF9AE}" pid="7" name="MSIP_Label_f5ebb79b-e533-4982-9325-22fdaadd8eeb_ActionId">
    <vt:lpwstr>04bd2cbe-0211-427c-9d05-fc3af9f38239</vt:lpwstr>
  </property>
  <property fmtid="{D5CDD505-2E9C-101B-9397-08002B2CF9AE}" pid="8" name="MSIP_Label_f5ebb79b-e533-4982-9325-22fdaadd8eeb_ContentBits">
    <vt:lpwstr>0</vt:lpwstr>
  </property>
  <property fmtid="{D5CDD505-2E9C-101B-9397-08002B2CF9AE}" pid="9" name="ContentTypeId">
    <vt:lpwstr>0x010100EF5E1FFE3DCD3F40A6EA3BF2A605FC76</vt:lpwstr>
  </property>
  <property fmtid="{D5CDD505-2E9C-101B-9397-08002B2CF9AE}" pid="10" name="MediaServiceImageTags">
    <vt:lpwstr/>
  </property>
</Properties>
</file>