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hiag\OneDrive\Documentos\@ Adalberto\@@@ Artigo BJLAS\"/>
    </mc:Choice>
  </mc:AlternateContent>
  <xr:revisionPtr revIDLastSave="0" documentId="13_ncr:1_{6E766D17-0858-4A05-A834-87791C83AEAD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able 1" sheetId="1" r:id="rId1"/>
    <sheet name="Graph x" sheetId="2" r:id="rId2"/>
    <sheet name="Graph y" sheetId="3" r:id="rId3"/>
    <sheet name="Graph z" sheetId="4" r:id="rId4"/>
    <sheet name="Graph k" sheetId="5" r:id="rId5"/>
    <sheet name="Planilha5" sheetId="6" r:id="rId6"/>
  </sheets>
  <externalReferences>
    <externalReference r:id="rId7"/>
  </externalReferences>
  <definedNames>
    <definedName name="_ftn1" localSheetId="0">'Table 1'!#REF!</definedName>
    <definedName name="_ftnref1" localSheetId="0">'Table 1'!$B$15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<sst xmlns="http://schemas.openxmlformats.org/spreadsheetml/2006/main" count="37" uniqueCount="33">
  <si>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Country</t>
  </si>
  <si>
    <t>Deaths</t>
  </si>
  <si>
    <t>Peru</t>
  </si>
  <si>
    <t>Honduras</t>
  </si>
  <si>
    <t>Belize</t>
  </si>
  <si>
    <t>Chile</t>
  </si>
  <si>
    <t>Dominican Repub.</t>
  </si>
  <si>
    <t>Barbados</t>
  </si>
  <si>
    <t>Brazil</t>
  </si>
  <si>
    <t>Guatemala</t>
  </si>
  <si>
    <t>Nicaragua</t>
  </si>
  <si>
    <t>Mexico</t>
  </si>
  <si>
    <t>Bahamas</t>
  </si>
  <si>
    <t>Trin. &amp; Tob.</t>
  </si>
  <si>
    <t>Panama</t>
  </si>
  <si>
    <t>Suriname</t>
  </si>
  <si>
    <t>Haiti</t>
  </si>
  <si>
    <t>Bolivia</t>
  </si>
  <si>
    <t>El Salvador</t>
  </si>
  <si>
    <t>Venezuela</t>
  </si>
  <si>
    <t>Colombia</t>
  </si>
  <si>
    <t>Costa Rica</t>
  </si>
  <si>
    <t>Uruguay</t>
  </si>
  <si>
    <t>Ecuador</t>
  </si>
  <si>
    <t>Guyana</t>
  </si>
  <si>
    <t>Cuba</t>
  </si>
  <si>
    <t>Argentina</t>
  </si>
  <si>
    <t>Paraguay</t>
  </si>
  <si>
    <t>Jamaica</t>
  </si>
  <si>
    <t>Source: WHO[1]</t>
  </si>
  <si>
    <t>[1] We present data for all L. A. countries available at the WHO datasets.</t>
  </si>
  <si>
    <t>Table 1</t>
  </si>
  <si>
    <t>Number of dead per million inhabitants until Sept. 2020, in 27 Latin American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</si>
</sst>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Argentina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52F-4845-9ED5-FFD575E348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Bahamas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52F-4845-9ED5-FFD575E348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Belize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52F-4845-9ED5-FFD575E348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Bolivia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52F-4845-9ED5-FFD575E348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52F-4845-9ED5-FFD575E348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Chile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52F-4845-9ED5-FFD575E348B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Colombia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52F-4845-9ED5-FFD575E348B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Costa 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52F-4845-9ED5-FFD575E348B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Domin. Republic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52F-4845-9ED5-FFD575E348B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Ecuador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152F-4845-9ED5-FFD575E348B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Guatemala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52F-4845-9ED5-FFD575E348B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Guyana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152F-4845-9ED5-FFD575E348B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Honduras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152F-4845-9ED5-FFD575E348B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pt-BR"/>
                      <a:t>Haiti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152F-4845-9ED5-FFD575E348B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Jamaica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152F-4845-9ED5-FFD575E348B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52F-4845-9ED5-FFD575E348B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Nicaragua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152F-4845-9ED5-FFD575E348B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Panama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152F-4845-9ED5-FFD575E348B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Peru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152F-4845-9ED5-FFD575E348B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Paraguay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152F-4845-9ED5-FFD575E348B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El Salvador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152F-4845-9ED5-FFD575E348B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Suriname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152F-4845-9ED5-FFD575E348B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Trin.&amp; Tob.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152F-4845-9ED5-FFD575E348B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Uruguay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152F-4845-9ED5-FFD575E348B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Venezuela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152F-4845-9ED5-FFD575E348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510717410323709E-2"/>
                  <c:y val="-0.40722003499562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'[1]GHS e Obitos'!$C$83:$C$107</c:f>
              <c:numCache>
                <c:formatCode>General</c:formatCode>
                <c:ptCount val="25"/>
                <c:pt idx="0">
                  <c:v>10.371</c:v>
                </c:pt>
                <c:pt idx="1">
                  <c:v>7.17</c:v>
                </c:pt>
                <c:pt idx="2">
                  <c:v>14.099000000000004</c:v>
                </c:pt>
                <c:pt idx="3">
                  <c:v>34.629999999999995</c:v>
                </c:pt>
                <c:pt idx="4">
                  <c:v>14.8719</c:v>
                </c:pt>
                <c:pt idx="5">
                  <c:v>7.4610000000000003</c:v>
                </c:pt>
                <c:pt idx="6">
                  <c:v>14.806999999999999</c:v>
                </c:pt>
                <c:pt idx="7">
                  <c:v>8.990000000000002</c:v>
                </c:pt>
                <c:pt idx="8">
                  <c:v>29.954999999999998</c:v>
                </c:pt>
                <c:pt idx="9">
                  <c:v>14.491</c:v>
                </c:pt>
                <c:pt idx="10">
                  <c:v>27.340000000000003</c:v>
                </c:pt>
                <c:pt idx="11">
                  <c:v>31.250000000000004</c:v>
                </c:pt>
                <c:pt idx="12">
                  <c:v>18.149000000000001</c:v>
                </c:pt>
                <c:pt idx="14">
                  <c:v>15.337000000000002</c:v>
                </c:pt>
                <c:pt idx="15">
                  <c:v>13.454000000000001</c:v>
                </c:pt>
                <c:pt idx="16">
                  <c:v>17.347000000000001</c:v>
                </c:pt>
                <c:pt idx="17">
                  <c:v>16.091999999999999</c:v>
                </c:pt>
                <c:pt idx="18">
                  <c:v>14.979999999999999</c:v>
                </c:pt>
                <c:pt idx="19">
                  <c:v>20.88</c:v>
                </c:pt>
                <c:pt idx="20">
                  <c:v>14.501000000000001</c:v>
                </c:pt>
                <c:pt idx="21">
                  <c:v>19.649999999999999</c:v>
                </c:pt>
                <c:pt idx="22">
                  <c:v>26.45</c:v>
                </c:pt>
                <c:pt idx="23">
                  <c:v>8.1929999999999996</c:v>
                </c:pt>
                <c:pt idx="24">
                  <c:v>30.878999999999998</c:v>
                </c:pt>
              </c:numCache>
            </c:numRef>
          </c:xVal>
          <c:yVal>
            <c:numRef>
              <c:f>'[1]GHS e Obitos'!$D$83:$D$107</c:f>
              <c:numCache>
                <c:formatCode>General</c:formatCode>
                <c:ptCount val="25"/>
                <c:pt idx="0">
                  <c:v>197.34</c:v>
                </c:pt>
                <c:pt idx="1">
                  <c:v>127.15</c:v>
                </c:pt>
                <c:pt idx="2">
                  <c:v>32.69</c:v>
                </c:pt>
                <c:pt idx="3">
                  <c:v>436.99</c:v>
                </c:pt>
                <c:pt idx="4">
                  <c:v>576.76</c:v>
                </c:pt>
                <c:pt idx="5">
                  <c:v>592.22</c:v>
                </c:pt>
                <c:pt idx="6">
                  <c:v>394.04</c:v>
                </c:pt>
                <c:pt idx="7">
                  <c:v>86.96</c:v>
                </c:pt>
                <c:pt idx="8">
                  <c:v>160.22</c:v>
                </c:pt>
                <c:pt idx="9">
                  <c:v>372.44</c:v>
                </c:pt>
                <c:pt idx="10">
                  <c:v>155.06</c:v>
                </c:pt>
                <c:pt idx="11">
                  <c:v>52.13</c:v>
                </c:pt>
                <c:pt idx="12">
                  <c:v>190</c:v>
                </c:pt>
                <c:pt idx="13">
                  <c:v>17.3</c:v>
                </c:pt>
                <c:pt idx="14">
                  <c:v>7.09</c:v>
                </c:pt>
                <c:pt idx="15">
                  <c:v>506.01</c:v>
                </c:pt>
                <c:pt idx="16">
                  <c:v>21.28</c:v>
                </c:pt>
                <c:pt idx="17">
                  <c:v>467.7</c:v>
                </c:pt>
                <c:pt idx="18">
                  <c:v>877.84</c:v>
                </c:pt>
                <c:pt idx="19">
                  <c:v>48.79</c:v>
                </c:pt>
                <c:pt idx="20">
                  <c:v>111.62</c:v>
                </c:pt>
                <c:pt idx="21">
                  <c:v>122.73</c:v>
                </c:pt>
                <c:pt idx="22">
                  <c:v>19.29</c:v>
                </c:pt>
                <c:pt idx="23">
                  <c:v>12.67</c:v>
                </c:pt>
                <c:pt idx="24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52F-4845-9ED5-FFD575E3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21944"/>
        <c:axId val="538620984"/>
      </c:scatterChart>
      <c:valAx>
        <c:axId val="53862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620984"/>
        <c:crosses val="autoZero"/>
        <c:crossBetween val="midCat"/>
      </c:valAx>
      <c:valAx>
        <c:axId val="5386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62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Argentina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6B0-4F14-96E6-4B7190F1D4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Bahamas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6B0-4F14-96E6-4B7190F1D4B8}"/>
                </c:ext>
              </c:extLst>
            </c:dLbl>
            <c:dLbl>
              <c:idx val="2"/>
              <c:layout>
                <c:manualLayout>
                  <c:x val="1.8437226273814698E-2"/>
                  <c:y val="-1.2676057040925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Barbados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6B0-4F14-96E6-4B7190F1D4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Bolivia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6B0-4F14-96E6-4B7190F1D4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6B0-4F14-96E6-4B7190F1D4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Chile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6B0-4F14-96E6-4B7190F1D4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Colombia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6B0-4F14-96E6-4B7190F1D4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Costa 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6B0-4F14-96E6-4B7190F1D4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Dominican Republic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6B0-4F14-96E6-4B7190F1D4B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Ecuador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6B0-4F14-96E6-4B7190F1D4B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El Salvador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6B0-4F14-96E6-4B7190F1D4B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Guatemala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6B0-4F14-96E6-4B7190F1D4B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Guyana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6B0-4F14-96E6-4B7190F1D4B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Honduras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6B0-4F14-96E6-4B7190F1D4B8}"/>
                </c:ext>
              </c:extLst>
            </c:dLbl>
            <c:dLbl>
              <c:idx val="14"/>
              <c:layout>
                <c:manualLayout>
                  <c:x val="-5.2677789353756553E-3"/>
                  <c:y val="1.2676057040925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Jamaica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6B0-4F14-96E6-4B7190F1D4B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6B0-4F14-96E6-4B7190F1D4B8}"/>
                </c:ext>
              </c:extLst>
            </c:dLbl>
            <c:dLbl>
              <c:idx val="16"/>
              <c:layout>
                <c:manualLayout>
                  <c:x val="-7.1115015627571346E-2"/>
                  <c:y val="-2.3239437908364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Nicaragua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6B0-4F14-96E6-4B7190F1D4B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Panama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6B0-4F14-96E6-4B7190F1D4B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Paraguay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6B0-4F14-96E6-4B7190F1D4B8}"/>
                </c:ext>
              </c:extLst>
            </c:dLbl>
            <c:dLbl>
              <c:idx val="19"/>
              <c:layout>
                <c:manualLayout>
                  <c:x val="-1.9754171007658708E-2"/>
                  <c:y val="2.11267617348764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Uruguay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E6B0-4F14-96E6-4B7190F1D4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9122484689413822E-2"/>
                  <c:y val="-7.8108778069407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'[1]GHS e Obitos'!$C$32:$C$51</c:f>
              <c:numCache>
                <c:formatCode>General</c:formatCode>
                <c:ptCount val="20"/>
                <c:pt idx="0">
                  <c:v>0.9</c:v>
                </c:pt>
                <c:pt idx="1">
                  <c:v>2.5</c:v>
                </c:pt>
                <c:pt idx="2">
                  <c:v>3.5</c:v>
                </c:pt>
                <c:pt idx="3">
                  <c:v>1.9</c:v>
                </c:pt>
                <c:pt idx="4">
                  <c:v>2</c:v>
                </c:pt>
                <c:pt idx="5">
                  <c:v>4.5</c:v>
                </c:pt>
                <c:pt idx="6">
                  <c:v>2.8</c:v>
                </c:pt>
                <c:pt idx="7">
                  <c:v>0.8</c:v>
                </c:pt>
                <c:pt idx="8">
                  <c:v>1.7</c:v>
                </c:pt>
                <c:pt idx="9">
                  <c:v>2.5</c:v>
                </c:pt>
                <c:pt idx="10">
                  <c:v>2.5</c:v>
                </c:pt>
                <c:pt idx="11">
                  <c:v>1.1000000000000001</c:v>
                </c:pt>
                <c:pt idx="12">
                  <c:v>3.5</c:v>
                </c:pt>
                <c:pt idx="13">
                  <c:v>2.8</c:v>
                </c:pt>
                <c:pt idx="14">
                  <c:v>3.6</c:v>
                </c:pt>
                <c:pt idx="15">
                  <c:v>1.1000000000000001</c:v>
                </c:pt>
                <c:pt idx="16">
                  <c:v>3.4</c:v>
                </c:pt>
                <c:pt idx="17">
                  <c:v>1.7</c:v>
                </c:pt>
                <c:pt idx="18">
                  <c:v>1.9</c:v>
                </c:pt>
                <c:pt idx="19">
                  <c:v>3.4</c:v>
                </c:pt>
              </c:numCache>
            </c:numRef>
          </c:xVal>
          <c:yVal>
            <c:numRef>
              <c:f>'[1]GHS e Obitos'!$D$32:$D$51</c:f>
              <c:numCache>
                <c:formatCode>General</c:formatCode>
                <c:ptCount val="20"/>
                <c:pt idx="0">
                  <c:v>197.34</c:v>
                </c:pt>
                <c:pt idx="1">
                  <c:v>127.15</c:v>
                </c:pt>
                <c:pt idx="2">
                  <c:v>24.36</c:v>
                </c:pt>
                <c:pt idx="3">
                  <c:v>436.99</c:v>
                </c:pt>
                <c:pt idx="4">
                  <c:v>576.76</c:v>
                </c:pt>
                <c:pt idx="5">
                  <c:v>592.22</c:v>
                </c:pt>
                <c:pt idx="6">
                  <c:v>394.04</c:v>
                </c:pt>
                <c:pt idx="7">
                  <c:v>86.96</c:v>
                </c:pt>
                <c:pt idx="8">
                  <c:v>160.22</c:v>
                </c:pt>
                <c:pt idx="9">
                  <c:v>372.44</c:v>
                </c:pt>
                <c:pt idx="10">
                  <c:v>111.62</c:v>
                </c:pt>
                <c:pt idx="11">
                  <c:v>155.06</c:v>
                </c:pt>
                <c:pt idx="12">
                  <c:v>52.13</c:v>
                </c:pt>
                <c:pt idx="13">
                  <c:v>190.62</c:v>
                </c:pt>
                <c:pt idx="14">
                  <c:v>7.09</c:v>
                </c:pt>
                <c:pt idx="15">
                  <c:v>506.01</c:v>
                </c:pt>
                <c:pt idx="16">
                  <c:v>21.28</c:v>
                </c:pt>
                <c:pt idx="17">
                  <c:v>467.7</c:v>
                </c:pt>
                <c:pt idx="18">
                  <c:v>48.79</c:v>
                </c:pt>
                <c:pt idx="19">
                  <c:v>12.67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B0-4F14-96E6-4B7190F1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63256"/>
        <c:axId val="564570616"/>
      </c:scatterChart>
      <c:valAx>
        <c:axId val="5645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570616"/>
        <c:crosses val="autoZero"/>
        <c:crossBetween val="midCat"/>
      </c:valAx>
      <c:valAx>
        <c:axId val="5645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5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'[1]GHS e Obitos'!$D$2</c:f>
              <c:strCache>
                <c:ptCount val="1"/>
                <c:pt idx="0">
                  <c:v>Obitos1M_setembro2020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Argentina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410-4BD0-8395-F1666CABA3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Bahamas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410-4BD0-8395-F1666CABA304}"/>
                </c:ext>
              </c:extLst>
            </c:dLbl>
            <c:dLbl>
              <c:idx val="2"/>
              <c:layout>
                <c:manualLayout>
                  <c:x val="2.6338894676878276E-3"/>
                  <c:y val="-1.90140855613887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Barbados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410-4BD0-8395-F1666CABA304}"/>
                </c:ext>
              </c:extLst>
            </c:dLbl>
            <c:dLbl>
              <c:idx val="3"/>
              <c:layout>
                <c:manualLayout>
                  <c:x val="-4.2142231483005242E-2"/>
                  <c:y val="-3.38028187758023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Belize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410-4BD0-8395-F1666CABA30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Bolivia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410-4BD0-8395-F1666CABA30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410-4BD0-8395-F1666CABA30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Chile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410-4BD0-8395-F1666CABA30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Colombia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410-4BD0-8395-F1666CABA30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Costa 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410-4BD0-8395-F1666CABA304}"/>
                </c:ext>
              </c:extLst>
            </c:dLbl>
            <c:dLbl>
              <c:idx val="9"/>
              <c:layout>
                <c:manualLayout>
                  <c:x val="-3.0289728878410017E-2"/>
                  <c:y val="1.2676057040925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Cuba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410-4BD0-8395-F1666CABA30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Dominican Republic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410-4BD0-8395-F1666CABA30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Ecuador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410-4BD0-8395-F1666CABA30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El Salvador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410-4BD0-8395-F1666CABA30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Guatemala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410-4BD0-8395-F1666CABA30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Guyana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B410-4BD0-8395-F1666CABA304}"/>
                </c:ext>
              </c:extLst>
            </c:dLbl>
            <c:dLbl>
              <c:idx val="15"/>
              <c:layout>
                <c:manualLayout>
                  <c:x val="-4.3459176216849159E-2"/>
                  <c:y val="-6.338028520462932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Haiti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B410-4BD0-8395-F1666CABA30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Honduras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B410-4BD0-8395-F1666CABA30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Jamaica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B410-4BD0-8395-F1666CABA30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B410-4BD0-8395-F1666CABA30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Nicaragua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410-4BD0-8395-F1666CABA30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Panama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B410-4BD0-8395-F1666CABA30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Paraguay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B410-4BD0-8395-F1666CABA30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Peru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B410-4BD0-8395-F1666CABA304}"/>
                </c:ext>
              </c:extLst>
            </c:dLbl>
            <c:dLbl>
              <c:idx val="23"/>
              <c:layout>
                <c:manualLayout>
                  <c:x val="0"/>
                  <c:y val="-8.45070469395057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Suriname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B410-4BD0-8395-F1666CABA304}"/>
                </c:ext>
              </c:extLst>
            </c:dLbl>
            <c:dLbl>
              <c:idx val="24"/>
              <c:layout>
                <c:manualLayout>
                  <c:x val="-9.6574831507859046E-17"/>
                  <c:y val="-1.90140855613887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Trinidad and Tobago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B410-4BD0-8395-F1666CABA304}"/>
                </c:ext>
              </c:extLst>
            </c:dLbl>
            <c:dLbl>
              <c:idx val="25"/>
              <c:layout>
                <c:manualLayout>
                  <c:x val="-5.2677789353756553E-3"/>
                  <c:y val="1.901408556138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Uruguay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B410-4BD0-8395-F1666CABA304}"/>
                </c:ext>
              </c:extLst>
            </c:dLbl>
            <c:dLbl>
              <c:idx val="26"/>
              <c:layout>
                <c:manualLayout>
                  <c:x val="-2.3705005209190451E-2"/>
                  <c:y val="1.69014093879011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Venezuela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B410-4BD0-8395-F1666CABA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2531645819016741E-2"/>
                  <c:y val="0.15116281197531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'[1]GHS e Obitos'!$C$3:$C$29</c:f>
              <c:numCache>
                <c:formatCode>0.00</c:formatCode>
                <c:ptCount val="27"/>
                <c:pt idx="0">
                  <c:v>52.75</c:v>
                </c:pt>
                <c:pt idx="1">
                  <c:v>19.399999999999999</c:v>
                </c:pt>
                <c:pt idx="2">
                  <c:v>17.850000000000001</c:v>
                </c:pt>
                <c:pt idx="3">
                  <c:v>17.600000000000001</c:v>
                </c:pt>
                <c:pt idx="4">
                  <c:v>22.05</c:v>
                </c:pt>
                <c:pt idx="5">
                  <c:v>56.05</c:v>
                </c:pt>
                <c:pt idx="6">
                  <c:v>49.75</c:v>
                </c:pt>
                <c:pt idx="7">
                  <c:v>38.9</c:v>
                </c:pt>
                <c:pt idx="8">
                  <c:v>30.700000000000003</c:v>
                </c:pt>
                <c:pt idx="9">
                  <c:v>31.65</c:v>
                </c:pt>
                <c:pt idx="10">
                  <c:v>31.7</c:v>
                </c:pt>
                <c:pt idx="11">
                  <c:v>37.35</c:v>
                </c:pt>
                <c:pt idx="12">
                  <c:v>33.65</c:v>
                </c:pt>
                <c:pt idx="13">
                  <c:v>18.2</c:v>
                </c:pt>
                <c:pt idx="14">
                  <c:v>24.25</c:v>
                </c:pt>
                <c:pt idx="15">
                  <c:v>15.850000000000001</c:v>
                </c:pt>
                <c:pt idx="16">
                  <c:v>19.25</c:v>
                </c:pt>
                <c:pt idx="17">
                  <c:v>17.350000000000001</c:v>
                </c:pt>
                <c:pt idx="18">
                  <c:v>48.849999999999994</c:v>
                </c:pt>
                <c:pt idx="19">
                  <c:v>42.55</c:v>
                </c:pt>
                <c:pt idx="20">
                  <c:v>40.75</c:v>
                </c:pt>
                <c:pt idx="21">
                  <c:v>27.5</c:v>
                </c:pt>
                <c:pt idx="22">
                  <c:v>48.35</c:v>
                </c:pt>
                <c:pt idx="23">
                  <c:v>31.9</c:v>
                </c:pt>
                <c:pt idx="24">
                  <c:v>33.450000000000003</c:v>
                </c:pt>
                <c:pt idx="25">
                  <c:v>32.700000000000003</c:v>
                </c:pt>
                <c:pt idx="26">
                  <c:v>16.3</c:v>
                </c:pt>
              </c:numCache>
            </c:numRef>
          </c:xVal>
          <c:yVal>
            <c:numRef>
              <c:f>'[1]GHS e Obitos'!$D$3:$D$29</c:f>
              <c:numCache>
                <c:formatCode>General</c:formatCode>
                <c:ptCount val="27"/>
                <c:pt idx="0">
                  <c:v>197.34</c:v>
                </c:pt>
                <c:pt idx="1">
                  <c:v>127.15</c:v>
                </c:pt>
                <c:pt idx="2">
                  <c:v>24.36</c:v>
                </c:pt>
                <c:pt idx="3">
                  <c:v>32.69</c:v>
                </c:pt>
                <c:pt idx="4">
                  <c:v>436.99</c:v>
                </c:pt>
                <c:pt idx="5">
                  <c:v>576.76</c:v>
                </c:pt>
                <c:pt idx="6">
                  <c:v>592.22</c:v>
                </c:pt>
                <c:pt idx="7">
                  <c:v>394.04</c:v>
                </c:pt>
                <c:pt idx="8">
                  <c:v>86.96</c:v>
                </c:pt>
                <c:pt idx="9">
                  <c:v>8.39</c:v>
                </c:pt>
                <c:pt idx="10">
                  <c:v>160.22</c:v>
                </c:pt>
                <c:pt idx="11">
                  <c:v>372.44</c:v>
                </c:pt>
                <c:pt idx="12">
                  <c:v>111.62</c:v>
                </c:pt>
                <c:pt idx="13">
                  <c:v>155.06</c:v>
                </c:pt>
                <c:pt idx="14">
                  <c:v>52.13</c:v>
                </c:pt>
                <c:pt idx="15">
                  <c:v>17.63</c:v>
                </c:pt>
                <c:pt idx="16">
                  <c:v>190.62</c:v>
                </c:pt>
                <c:pt idx="17">
                  <c:v>7.09</c:v>
                </c:pt>
                <c:pt idx="18">
                  <c:v>506.01</c:v>
                </c:pt>
                <c:pt idx="19">
                  <c:v>21.28</c:v>
                </c:pt>
                <c:pt idx="20">
                  <c:v>467.7</c:v>
                </c:pt>
                <c:pt idx="21">
                  <c:v>48.79</c:v>
                </c:pt>
                <c:pt idx="22">
                  <c:v>877.84</c:v>
                </c:pt>
                <c:pt idx="23">
                  <c:v>122.73</c:v>
                </c:pt>
                <c:pt idx="24">
                  <c:v>19.29</c:v>
                </c:pt>
                <c:pt idx="25">
                  <c:v>12.67</c:v>
                </c:pt>
                <c:pt idx="26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410-4BD0-8395-F1666CAB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6128"/>
        <c:axId val="528748688"/>
      </c:scatterChart>
      <c:valAx>
        <c:axId val="52874612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748688"/>
        <c:crosses val="autoZero"/>
        <c:crossBetween val="midCat"/>
      </c:valAx>
      <c:valAx>
        <c:axId val="5287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74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Argentina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FE2-409C-9181-C6C38F4B59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pt-BR"/>
                      <a:t>Bahamas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FE2-409C-9181-C6C38F4B59ED}"/>
                </c:ext>
              </c:extLst>
            </c:dLbl>
            <c:dLbl>
              <c:idx val="2"/>
              <c:layout>
                <c:manualLayout>
                  <c:x val="-1.9314966301571809E-16"/>
                  <c:y val="-4.64788758167281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Barbados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FE2-409C-9181-C6C38F4B59E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Belize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FE2-409C-9181-C6C38F4B59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Bolivia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FE2-409C-9181-C6C38F4B59E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FE2-409C-9181-C6C38F4B59E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Chile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FE2-409C-9181-C6C38F4B59E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Colombia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FE2-409C-9181-C6C38F4B59E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Costa 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FE2-409C-9181-C6C38F4B59E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Domin.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FE2-409C-9181-C6C38F4B59E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Ecuador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FE2-409C-9181-C6C38F4B59E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El Salvador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FE2-409C-9181-C6C38F4B59E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Guatemala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FE2-409C-9181-C6C38F4B59E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Guyana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FE2-409C-9181-C6C38F4B59ED}"/>
                </c:ext>
              </c:extLst>
            </c:dLbl>
            <c:dLbl>
              <c:idx val="14"/>
              <c:layout>
                <c:manualLayout>
                  <c:x val="-1.3169447338439151E-2"/>
                  <c:y val="-2.95774664288270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Haiti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FE2-409C-9181-C6C38F4B59E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Honduras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FE2-409C-9181-C6C38F4B59E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Jamaica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FE2-409C-9181-C6C38F4B59E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CFE2-409C-9181-C6C38F4B59ED}"/>
                </c:ext>
              </c:extLst>
            </c:dLbl>
            <c:dLbl>
              <c:idx val="18"/>
              <c:layout>
                <c:manualLayout>
                  <c:x val="1.1852502604595225E-2"/>
                  <c:y val="2.95774664288270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Nicaragua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CFE2-409C-9181-C6C38F4B59E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Panama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FE2-409C-9181-C6C38F4B59E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Paraguay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FE2-409C-9181-C6C38F4B59E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Peru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FE2-409C-9181-C6C38F4B59E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Suriname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FE2-409C-9181-C6C38F4B59ED}"/>
                </c:ext>
              </c:extLst>
            </c:dLbl>
            <c:dLbl>
              <c:idx val="23"/>
              <c:layout>
                <c:manualLayout>
                  <c:x val="-4.7410010418380902E-2"/>
                  <c:y val="-2.95774664288270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Trinidad &amp; Tob.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CFE2-409C-9181-C6C38F4B59ED}"/>
                </c:ext>
              </c:extLst>
            </c:dLbl>
            <c:dLbl>
              <c:idx val="24"/>
              <c:layout>
                <c:manualLayout>
                  <c:x val="1.5803336806126965E-2"/>
                  <c:y val="1.47887332144133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Uruguay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FE2-409C-9181-C6C38F4B59ED}"/>
                </c:ext>
              </c:extLst>
            </c:dLbl>
            <c:dLbl>
              <c:idx val="25"/>
              <c:layout>
                <c:manualLayout>
                  <c:x val="-3.9508342015317412E-3"/>
                  <c:y val="-2.95774664288270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Venezuela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CFE2-409C-9181-C6C38F4B5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470582824781051E-3"/>
                  <c:y val="-5.49027977654872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'[1]GHS e Obitos'!$C$112:$C$137</c:f>
              <c:numCache>
                <c:formatCode>General</c:formatCode>
                <c:ptCount val="26"/>
                <c:pt idx="0">
                  <c:v>9.89</c:v>
                </c:pt>
                <c:pt idx="2">
                  <c:v>18.138999999999999</c:v>
                </c:pt>
                <c:pt idx="3">
                  <c:v>4.6989999999999998</c:v>
                </c:pt>
                <c:pt idx="4">
                  <c:v>3.5659999999999998</c:v>
                </c:pt>
                <c:pt idx="5">
                  <c:v>8.9320000000000004</c:v>
                </c:pt>
                <c:pt idx="6">
                  <c:v>14.615</c:v>
                </c:pt>
                <c:pt idx="7">
                  <c:v>6.4189999999999996</c:v>
                </c:pt>
                <c:pt idx="8">
                  <c:v>12.599</c:v>
                </c:pt>
                <c:pt idx="9">
                  <c:v>8.5950000000000006</c:v>
                </c:pt>
                <c:pt idx="10">
                  <c:v>6.26</c:v>
                </c:pt>
                <c:pt idx="11">
                  <c:v>4.1859999999999999</c:v>
                </c:pt>
                <c:pt idx="12">
                  <c:v>4.3540000000000001</c:v>
                </c:pt>
                <c:pt idx="13">
                  <c:v>6.5940000000000003</c:v>
                </c:pt>
                <c:pt idx="14">
                  <c:v>1.272</c:v>
                </c:pt>
                <c:pt idx="15">
                  <c:v>2.5499999999999998</c:v>
                </c:pt>
                <c:pt idx="16">
                  <c:v>5.7809999999999997</c:v>
                </c:pt>
                <c:pt idx="17">
                  <c:v>10.023999999999999</c:v>
                </c:pt>
                <c:pt idx="18">
                  <c:v>1.92</c:v>
                </c:pt>
                <c:pt idx="19">
                  <c:v>15.83</c:v>
                </c:pt>
                <c:pt idx="20">
                  <c:v>5.3319999999999999</c:v>
                </c:pt>
                <c:pt idx="21">
                  <c:v>6.9580000000000002</c:v>
                </c:pt>
                <c:pt idx="22">
                  <c:v>6.1909999999999998</c:v>
                </c:pt>
                <c:pt idx="23">
                  <c:v>16.637</c:v>
                </c:pt>
                <c:pt idx="24">
                  <c:v>17.681000000000001</c:v>
                </c:pt>
                <c:pt idx="25">
                  <c:v>2.2989999999999999</c:v>
                </c:pt>
              </c:numCache>
            </c:numRef>
          </c:xVal>
          <c:yVal>
            <c:numRef>
              <c:f>'[1]GHS e Obitos'!$D$112:$D$137</c:f>
              <c:numCache>
                <c:formatCode>General</c:formatCode>
                <c:ptCount val="26"/>
                <c:pt idx="0">
                  <c:v>197.34</c:v>
                </c:pt>
                <c:pt idx="1">
                  <c:v>127.15</c:v>
                </c:pt>
                <c:pt idx="2">
                  <c:v>24.36</c:v>
                </c:pt>
                <c:pt idx="3">
                  <c:v>32.69</c:v>
                </c:pt>
                <c:pt idx="4">
                  <c:v>436.99</c:v>
                </c:pt>
                <c:pt idx="5">
                  <c:v>576.76</c:v>
                </c:pt>
                <c:pt idx="6">
                  <c:v>592.22</c:v>
                </c:pt>
                <c:pt idx="7">
                  <c:v>394.04</c:v>
                </c:pt>
                <c:pt idx="8">
                  <c:v>86.96</c:v>
                </c:pt>
                <c:pt idx="9">
                  <c:v>160.22</c:v>
                </c:pt>
                <c:pt idx="10">
                  <c:v>372.44</c:v>
                </c:pt>
                <c:pt idx="11">
                  <c:v>111.62</c:v>
                </c:pt>
                <c:pt idx="12">
                  <c:v>155.06</c:v>
                </c:pt>
                <c:pt idx="13">
                  <c:v>52.13</c:v>
                </c:pt>
                <c:pt idx="14">
                  <c:v>17.63</c:v>
                </c:pt>
                <c:pt idx="15">
                  <c:v>190.62</c:v>
                </c:pt>
                <c:pt idx="16">
                  <c:v>7.09</c:v>
                </c:pt>
                <c:pt idx="17">
                  <c:v>506.01</c:v>
                </c:pt>
                <c:pt idx="18">
                  <c:v>21.28</c:v>
                </c:pt>
                <c:pt idx="19">
                  <c:v>467.7</c:v>
                </c:pt>
                <c:pt idx="20">
                  <c:v>48.79</c:v>
                </c:pt>
                <c:pt idx="21">
                  <c:v>877.84</c:v>
                </c:pt>
                <c:pt idx="22">
                  <c:v>122.73</c:v>
                </c:pt>
                <c:pt idx="23">
                  <c:v>19.29</c:v>
                </c:pt>
                <c:pt idx="24">
                  <c:v>12.67</c:v>
                </c:pt>
                <c:pt idx="25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FE2-409C-9181-C6C38F4B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03784"/>
        <c:axId val="566002184"/>
      </c:scatterChart>
      <c:valAx>
        <c:axId val="56600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002184"/>
        <c:crosses val="autoZero"/>
        <c:crossBetween val="midCat"/>
      </c:valAx>
      <c:valAx>
        <c:axId val="5660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00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191383-D57D-481B-803F-5A1F72C988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33375" y="17145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43440-AD8E-4841-A250-62F35CBCF6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8378D-370D-4730-B87B-FF47C7D84A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53D7FA-92FC-4CB5-A1B2-D62F1ADCC1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300355</xdr:colOff>
      <xdr:row>17</xdr:row>
      <xdr:rowOff>175895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7B65A2-2F62-4649-965B-AAF1858F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5177155" cy="32238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ag\Desktop\(12%20de%20maio)%20Arquivo%20de%20dados%20do%20Artig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 1. Covid Index"/>
      <sheetName val="Mortalidade 0-4"/>
      <sheetName val="Gasto saúde prop GDP"/>
      <sheetName val="Posiç GHS index"/>
      <sheetName val="GDP per capita"/>
      <sheetName val="Óbitos x IDH"/>
      <sheetName val="Gráfs agrupados"/>
      <sheetName val="Informality 1"/>
      <sheetName val="Informality 2"/>
      <sheetName val="Gini"/>
      <sheetName val="GHS e Obitos"/>
      <sheetName val="planilha cepal - paises"/>
      <sheetName val="GHS - LA e mundo"/>
      <sheetName val="GHS - La"/>
      <sheetName val="Mapa de calor"/>
      <sheetName val="Tx atividade"/>
      <sheetName val="Tx Ocupação"/>
      <sheetName val="Desemprego"/>
      <sheetName val="Txs atividade, ocup etc"/>
      <sheetName val="Mortalidade ordenada"/>
      <sheetName val="@Reponsabilidade "/>
    </sheetNames>
    <sheetDataSet>
      <sheetData sheetId="0"/>
      <sheetData sheetId="6"/>
      <sheetData sheetId="10">
        <row r="2">
          <cell r="D2" t="str">
            <v>Obitos1M_setembro2020</v>
          </cell>
        </row>
        <row r="3">
          <cell r="C3">
            <v>52.75</v>
          </cell>
          <cell r="D3">
            <v>197.34</v>
          </cell>
        </row>
        <row r="4">
          <cell r="C4">
            <v>19.399999999999999</v>
          </cell>
          <cell r="D4">
            <v>127.15</v>
          </cell>
        </row>
        <row r="5">
          <cell r="C5">
            <v>17.850000000000001</v>
          </cell>
          <cell r="D5">
            <v>24.36</v>
          </cell>
        </row>
        <row r="6">
          <cell r="C6">
            <v>17.600000000000001</v>
          </cell>
          <cell r="D6">
            <v>32.69</v>
          </cell>
        </row>
        <row r="7">
          <cell r="C7">
            <v>22.05</v>
          </cell>
          <cell r="D7">
            <v>436.99</v>
          </cell>
        </row>
        <row r="8">
          <cell r="C8">
            <v>56.05</v>
          </cell>
          <cell r="D8">
            <v>576.76</v>
          </cell>
        </row>
        <row r="9">
          <cell r="C9">
            <v>49.75</v>
          </cell>
          <cell r="D9">
            <v>592.22</v>
          </cell>
        </row>
        <row r="10">
          <cell r="C10">
            <v>38.9</v>
          </cell>
          <cell r="D10">
            <v>394.04</v>
          </cell>
        </row>
        <row r="11">
          <cell r="C11">
            <v>30.700000000000003</v>
          </cell>
          <cell r="D11">
            <v>86.96</v>
          </cell>
        </row>
        <row r="12">
          <cell r="C12">
            <v>31.65</v>
          </cell>
          <cell r="D12">
            <v>8.39</v>
          </cell>
        </row>
        <row r="13">
          <cell r="C13">
            <v>31.7</v>
          </cell>
          <cell r="D13">
            <v>160.22</v>
          </cell>
        </row>
        <row r="14">
          <cell r="C14">
            <v>37.35</v>
          </cell>
          <cell r="D14">
            <v>372.44</v>
          </cell>
        </row>
        <row r="15">
          <cell r="C15">
            <v>33.65</v>
          </cell>
          <cell r="D15">
            <v>111.62</v>
          </cell>
        </row>
        <row r="16">
          <cell r="C16">
            <v>18.2</v>
          </cell>
          <cell r="D16">
            <v>155.06</v>
          </cell>
        </row>
        <row r="17">
          <cell r="C17">
            <v>24.25</v>
          </cell>
          <cell r="D17">
            <v>52.13</v>
          </cell>
        </row>
        <row r="18">
          <cell r="C18">
            <v>15.850000000000001</v>
          </cell>
          <cell r="D18">
            <v>17.63</v>
          </cell>
        </row>
        <row r="19">
          <cell r="C19">
            <v>19.25</v>
          </cell>
          <cell r="D19">
            <v>190.62</v>
          </cell>
        </row>
        <row r="20">
          <cell r="C20">
            <v>17.350000000000001</v>
          </cell>
          <cell r="D20">
            <v>7.09</v>
          </cell>
        </row>
        <row r="21">
          <cell r="C21">
            <v>48.849999999999994</v>
          </cell>
          <cell r="D21">
            <v>506.01</v>
          </cell>
        </row>
        <row r="22">
          <cell r="C22">
            <v>42.55</v>
          </cell>
          <cell r="D22">
            <v>21.28</v>
          </cell>
        </row>
        <row r="23">
          <cell r="C23">
            <v>40.75</v>
          </cell>
          <cell r="D23">
            <v>467.7</v>
          </cell>
        </row>
        <row r="24">
          <cell r="C24">
            <v>27.5</v>
          </cell>
          <cell r="D24">
            <v>48.79</v>
          </cell>
        </row>
        <row r="25">
          <cell r="C25">
            <v>48.35</v>
          </cell>
          <cell r="D25">
            <v>877.84</v>
          </cell>
        </row>
        <row r="26">
          <cell r="C26">
            <v>31.9</v>
          </cell>
          <cell r="D26">
            <v>122.73</v>
          </cell>
        </row>
        <row r="27">
          <cell r="C27">
            <v>33.450000000000003</v>
          </cell>
          <cell r="D27">
            <v>19.29</v>
          </cell>
        </row>
        <row r="28">
          <cell r="C28">
            <v>32.700000000000003</v>
          </cell>
          <cell r="D28">
            <v>12.67</v>
          </cell>
        </row>
        <row r="29">
          <cell r="C29">
            <v>16.3</v>
          </cell>
          <cell r="D29">
            <v>13.75</v>
          </cell>
        </row>
        <row r="32">
          <cell r="C32">
            <v>0.9</v>
          </cell>
          <cell r="D32">
            <v>197.34</v>
          </cell>
        </row>
        <row r="33">
          <cell r="C33">
            <v>2.5</v>
          </cell>
          <cell r="D33">
            <v>127.15</v>
          </cell>
        </row>
        <row r="34">
          <cell r="C34">
            <v>3.5</v>
          </cell>
          <cell r="D34">
            <v>24.36</v>
          </cell>
        </row>
        <row r="35">
          <cell r="C35">
            <v>1.9</v>
          </cell>
          <cell r="D35">
            <v>436.99</v>
          </cell>
        </row>
        <row r="36">
          <cell r="C36">
            <v>2</v>
          </cell>
          <cell r="D36">
            <v>576.76</v>
          </cell>
        </row>
        <row r="37">
          <cell r="C37">
            <v>4.5</v>
          </cell>
          <cell r="D37">
            <v>592.22</v>
          </cell>
        </row>
        <row r="38">
          <cell r="C38">
            <v>2.8</v>
          </cell>
          <cell r="D38">
            <v>394.04</v>
          </cell>
        </row>
        <row r="39">
          <cell r="C39">
            <v>0.8</v>
          </cell>
          <cell r="D39">
            <v>86.96</v>
          </cell>
        </row>
        <row r="40">
          <cell r="C40">
            <v>1.7</v>
          </cell>
          <cell r="D40">
            <v>160.22</v>
          </cell>
        </row>
        <row r="41">
          <cell r="C41">
            <v>2.5</v>
          </cell>
          <cell r="D41">
            <v>372.44</v>
          </cell>
        </row>
        <row r="42">
          <cell r="C42">
            <v>2.5</v>
          </cell>
          <cell r="D42">
            <v>111.62</v>
          </cell>
        </row>
        <row r="43">
          <cell r="C43">
            <v>1.1000000000000001</v>
          </cell>
          <cell r="D43">
            <v>155.06</v>
          </cell>
        </row>
        <row r="44">
          <cell r="C44">
            <v>3.5</v>
          </cell>
          <cell r="D44">
            <v>52.13</v>
          </cell>
        </row>
        <row r="45">
          <cell r="C45">
            <v>2.8</v>
          </cell>
          <cell r="D45">
            <v>190.62</v>
          </cell>
        </row>
        <row r="46">
          <cell r="C46">
            <v>3.6</v>
          </cell>
          <cell r="D46">
            <v>7.09</v>
          </cell>
        </row>
        <row r="47">
          <cell r="C47">
            <v>1.1000000000000001</v>
          </cell>
          <cell r="D47">
            <v>506.01</v>
          </cell>
        </row>
        <row r="48">
          <cell r="C48">
            <v>3.4</v>
          </cell>
          <cell r="D48">
            <v>21.28</v>
          </cell>
        </row>
        <row r="49">
          <cell r="C49">
            <v>1.7</v>
          </cell>
          <cell r="D49">
            <v>467.7</v>
          </cell>
        </row>
        <row r="50">
          <cell r="C50">
            <v>1.9</v>
          </cell>
          <cell r="D50">
            <v>48.79</v>
          </cell>
        </row>
        <row r="51">
          <cell r="C51">
            <v>3.4</v>
          </cell>
          <cell r="D51">
            <v>12.67</v>
          </cell>
        </row>
        <row r="83">
          <cell r="C83">
            <v>10.371</v>
          </cell>
          <cell r="D83">
            <v>197.34</v>
          </cell>
        </row>
        <row r="84">
          <cell r="C84">
            <v>7.17</v>
          </cell>
          <cell r="D84">
            <v>127.15</v>
          </cell>
        </row>
        <row r="85">
          <cell r="C85">
            <v>14.099000000000004</v>
          </cell>
          <cell r="D85">
            <v>32.69</v>
          </cell>
        </row>
        <row r="86">
          <cell r="C86">
            <v>34.629999999999995</v>
          </cell>
          <cell r="D86">
            <v>436.99</v>
          </cell>
        </row>
        <row r="87">
          <cell r="C87">
            <v>14.8719</v>
          </cell>
          <cell r="D87">
            <v>576.76</v>
          </cell>
        </row>
        <row r="88">
          <cell r="C88">
            <v>7.4610000000000003</v>
          </cell>
          <cell r="D88">
            <v>592.22</v>
          </cell>
        </row>
        <row r="89">
          <cell r="C89">
            <v>14.806999999999999</v>
          </cell>
          <cell r="D89">
            <v>394.04</v>
          </cell>
        </row>
        <row r="90">
          <cell r="C90">
            <v>8.990000000000002</v>
          </cell>
          <cell r="D90">
            <v>86.96</v>
          </cell>
        </row>
        <row r="91">
          <cell r="C91">
            <v>29.954999999999998</v>
          </cell>
          <cell r="D91">
            <v>160.22</v>
          </cell>
        </row>
        <row r="92">
          <cell r="C92">
            <v>14.491</v>
          </cell>
          <cell r="D92">
            <v>372.44</v>
          </cell>
        </row>
        <row r="93">
          <cell r="C93">
            <v>27.340000000000003</v>
          </cell>
          <cell r="D93">
            <v>155.06</v>
          </cell>
        </row>
        <row r="94">
          <cell r="C94">
            <v>31.250000000000004</v>
          </cell>
          <cell r="D94">
            <v>52.13</v>
          </cell>
        </row>
        <row r="95">
          <cell r="C95">
            <v>18.149000000000001</v>
          </cell>
          <cell r="D95">
            <v>190</v>
          </cell>
        </row>
        <row r="96">
          <cell r="D96">
            <v>17.3</v>
          </cell>
        </row>
        <row r="97">
          <cell r="C97">
            <v>15.337000000000002</v>
          </cell>
          <cell r="D97">
            <v>7.09</v>
          </cell>
        </row>
        <row r="98">
          <cell r="C98">
            <v>13.454000000000001</v>
          </cell>
          <cell r="D98">
            <v>506.01</v>
          </cell>
        </row>
        <row r="99">
          <cell r="C99">
            <v>17.347000000000001</v>
          </cell>
          <cell r="D99">
            <v>21.28</v>
          </cell>
        </row>
        <row r="100">
          <cell r="C100">
            <v>16.091999999999999</v>
          </cell>
          <cell r="D100">
            <v>467.7</v>
          </cell>
        </row>
        <row r="101">
          <cell r="C101">
            <v>14.979999999999999</v>
          </cell>
          <cell r="D101">
            <v>877.84</v>
          </cell>
        </row>
        <row r="102">
          <cell r="C102">
            <v>20.88</v>
          </cell>
          <cell r="D102">
            <v>48.79</v>
          </cell>
        </row>
        <row r="103">
          <cell r="C103">
            <v>14.501000000000001</v>
          </cell>
          <cell r="D103">
            <v>111.62</v>
          </cell>
        </row>
        <row r="104">
          <cell r="C104">
            <v>19.649999999999999</v>
          </cell>
          <cell r="D104">
            <v>122.73</v>
          </cell>
        </row>
        <row r="105">
          <cell r="C105">
            <v>26.45</v>
          </cell>
          <cell r="D105">
            <v>19.29</v>
          </cell>
        </row>
        <row r="106">
          <cell r="C106">
            <v>8.1929999999999996</v>
          </cell>
          <cell r="D106">
            <v>12.67</v>
          </cell>
        </row>
        <row r="107">
          <cell r="C107">
            <v>30.878999999999998</v>
          </cell>
          <cell r="D107">
            <v>13.75</v>
          </cell>
        </row>
        <row r="112">
          <cell r="C112">
            <v>9.89</v>
          </cell>
          <cell r="D112">
            <v>197.34</v>
          </cell>
        </row>
        <row r="113">
          <cell r="D113">
            <v>127.15</v>
          </cell>
        </row>
        <row r="114">
          <cell r="C114">
            <v>18.138999999999999</v>
          </cell>
          <cell r="D114">
            <v>24.36</v>
          </cell>
        </row>
        <row r="115">
          <cell r="C115">
            <v>4.6989999999999998</v>
          </cell>
          <cell r="D115">
            <v>32.69</v>
          </cell>
        </row>
        <row r="116">
          <cell r="C116">
            <v>3.5659999999999998</v>
          </cell>
          <cell r="D116">
            <v>436.99</v>
          </cell>
        </row>
        <row r="117">
          <cell r="C117">
            <v>8.9320000000000004</v>
          </cell>
          <cell r="D117">
            <v>576.76</v>
          </cell>
        </row>
        <row r="118">
          <cell r="C118">
            <v>14.615</v>
          </cell>
          <cell r="D118">
            <v>592.22</v>
          </cell>
        </row>
        <row r="119">
          <cell r="C119">
            <v>6.4189999999999996</v>
          </cell>
          <cell r="D119">
            <v>394.04</v>
          </cell>
        </row>
        <row r="120">
          <cell r="C120">
            <v>12.599</v>
          </cell>
          <cell r="D120">
            <v>86.96</v>
          </cell>
        </row>
        <row r="121">
          <cell r="C121">
            <v>8.5950000000000006</v>
          </cell>
          <cell r="D121">
            <v>160.22</v>
          </cell>
        </row>
        <row r="122">
          <cell r="C122">
            <v>6.26</v>
          </cell>
          <cell r="D122">
            <v>372.44</v>
          </cell>
        </row>
        <row r="123">
          <cell r="C123">
            <v>4.1859999999999999</v>
          </cell>
          <cell r="D123">
            <v>111.62</v>
          </cell>
        </row>
        <row r="124">
          <cell r="C124">
            <v>4.3540000000000001</v>
          </cell>
          <cell r="D124">
            <v>155.06</v>
          </cell>
        </row>
        <row r="125">
          <cell r="C125">
            <v>6.5940000000000003</v>
          </cell>
          <cell r="D125">
            <v>52.13</v>
          </cell>
        </row>
        <row r="126">
          <cell r="C126">
            <v>1.272</v>
          </cell>
          <cell r="D126">
            <v>17.63</v>
          </cell>
        </row>
        <row r="127">
          <cell r="C127">
            <v>2.5499999999999998</v>
          </cell>
          <cell r="D127">
            <v>190.62</v>
          </cell>
        </row>
        <row r="128">
          <cell r="C128">
            <v>5.7809999999999997</v>
          </cell>
          <cell r="D128">
            <v>7.09</v>
          </cell>
        </row>
        <row r="129">
          <cell r="C129">
            <v>10.023999999999999</v>
          </cell>
          <cell r="D129">
            <v>506.01</v>
          </cell>
        </row>
        <row r="130">
          <cell r="C130">
            <v>1.92</v>
          </cell>
          <cell r="D130">
            <v>21.28</v>
          </cell>
        </row>
        <row r="131">
          <cell r="C131">
            <v>15.83</v>
          </cell>
          <cell r="D131">
            <v>467.7</v>
          </cell>
        </row>
        <row r="132">
          <cell r="C132">
            <v>5.3319999999999999</v>
          </cell>
          <cell r="D132">
            <v>48.79</v>
          </cell>
        </row>
        <row r="133">
          <cell r="C133">
            <v>6.9580000000000002</v>
          </cell>
          <cell r="D133">
            <v>877.84</v>
          </cell>
        </row>
        <row r="134">
          <cell r="C134">
            <v>6.1909999999999998</v>
          </cell>
          <cell r="D134">
            <v>122.73</v>
          </cell>
        </row>
        <row r="135">
          <cell r="C135">
            <v>16.637</v>
          </cell>
          <cell r="D135">
            <v>19.29</v>
          </cell>
        </row>
        <row r="136">
          <cell r="C136">
            <v>17.681000000000001</v>
          </cell>
          <cell r="D136">
            <v>12.67</v>
          </cell>
        </row>
        <row r="137">
          <cell r="C137">
            <v>2.2989999999999999</v>
          </cell>
          <cell r="D137">
            <v>13.75</v>
          </cell>
        </row>
      </sheetData>
      <sheetData sheetId="11"/>
      <sheetData sheetId="12"/>
      <sheetData sheetId="13"/>
      <sheetData sheetId="14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8"/>
  <sheetViews>
    <sheetView topLeftCell="A2" workbookViewId="0">
      <selection activeCell="D11" sqref="D11"/>
    </sheetView>
  </sheetViews>
  <sheetFormatPr defaultRowHeight="15" x14ac:dyDescent="0.25"/>
  <sheetData>
    <row r="3" spans="2:7" x14ac:dyDescent="0.25">
      <c r="B3" s="1" t="s">
        <v>31</v>
      </c>
    </row>
    <row r="4" spans="2:7" x14ac:dyDescent="0.25">
      <c r="B4" t="s">
        <v>32</v>
      </c>
    </row>
    <row r="5" spans="2:7" x14ac:dyDescent="0.25">
      <c r="B5" s="2" t="s">
        <v>0</v>
      </c>
      <c r="C5" s="3" t="s">
        <v>1</v>
      </c>
      <c r="D5" s="3" t="s">
        <v>0</v>
      </c>
      <c r="E5" s="3" t="s">
        <v>1</v>
      </c>
      <c r="F5" s="3" t="s">
        <v>0</v>
      </c>
      <c r="G5" s="4" t="s">
        <v>1</v>
      </c>
    </row>
    <row r="6" spans="2:7" x14ac:dyDescent="0.25">
      <c r="B6" s="5" t="s">
        <v>2</v>
      </c>
      <c r="C6" s="6">
        <v>877.8</v>
      </c>
      <c r="D6" s="6" t="s">
        <v>3</v>
      </c>
      <c r="E6" s="6">
        <v>190.6</v>
      </c>
      <c r="F6" s="6" t="s">
        <v>4</v>
      </c>
      <c r="G6" s="7">
        <v>32.700000000000003</v>
      </c>
    </row>
    <row r="7" spans="2:7" x14ac:dyDescent="0.25">
      <c r="B7" s="5" t="s">
        <v>5</v>
      </c>
      <c r="C7" s="6">
        <v>592.20000000000005</v>
      </c>
      <c r="D7" s="6" t="s">
        <v>6</v>
      </c>
      <c r="E7" s="6">
        <v>160.19999999999999</v>
      </c>
      <c r="F7" s="6" t="s">
        <v>7</v>
      </c>
      <c r="G7" s="7">
        <v>24.4</v>
      </c>
    </row>
    <row r="8" spans="2:7" x14ac:dyDescent="0.25">
      <c r="B8" s="5" t="s">
        <v>8</v>
      </c>
      <c r="C8" s="6">
        <v>576.79999999999995</v>
      </c>
      <c r="D8" s="6" t="s">
        <v>9</v>
      </c>
      <c r="E8" s="6">
        <v>155.1</v>
      </c>
      <c r="F8" s="6" t="s">
        <v>10</v>
      </c>
      <c r="G8" s="7">
        <v>21.3</v>
      </c>
    </row>
    <row r="9" spans="2:7" x14ac:dyDescent="0.25">
      <c r="B9" s="5" t="s">
        <v>11</v>
      </c>
      <c r="C9" s="6">
        <v>506</v>
      </c>
      <c r="D9" s="6" t="s">
        <v>12</v>
      </c>
      <c r="E9" s="6">
        <v>127.2</v>
      </c>
      <c r="F9" s="6" t="s">
        <v>13</v>
      </c>
      <c r="G9" s="7">
        <v>19.3</v>
      </c>
    </row>
    <row r="10" spans="2:7" x14ac:dyDescent="0.25">
      <c r="B10" s="5" t="s">
        <v>14</v>
      </c>
      <c r="C10" s="6">
        <v>467.7</v>
      </c>
      <c r="D10" s="6" t="s">
        <v>15</v>
      </c>
      <c r="E10" s="6">
        <v>122.7</v>
      </c>
      <c r="F10" s="6" t="s">
        <v>16</v>
      </c>
      <c r="G10" s="7">
        <v>17.600000000000001</v>
      </c>
    </row>
    <row r="11" spans="2:7" x14ac:dyDescent="0.25">
      <c r="B11" s="5" t="s">
        <v>17</v>
      </c>
      <c r="C11" s="6">
        <v>437</v>
      </c>
      <c r="D11" s="6" t="s">
        <v>18</v>
      </c>
      <c r="E11" s="6">
        <v>111.6</v>
      </c>
      <c r="F11" s="6" t="s">
        <v>19</v>
      </c>
      <c r="G11" s="7">
        <v>13.8</v>
      </c>
    </row>
    <row r="12" spans="2:7" x14ac:dyDescent="0.25">
      <c r="B12" s="5" t="s">
        <v>20</v>
      </c>
      <c r="C12" s="6">
        <v>394</v>
      </c>
      <c r="D12" s="6" t="s">
        <v>21</v>
      </c>
      <c r="E12" s="6">
        <v>87</v>
      </c>
      <c r="F12" s="6" t="s">
        <v>22</v>
      </c>
      <c r="G12" s="7">
        <v>12.7</v>
      </c>
    </row>
    <row r="13" spans="2:7" x14ac:dyDescent="0.25">
      <c r="B13" s="5" t="s">
        <v>23</v>
      </c>
      <c r="C13" s="6">
        <v>372.4</v>
      </c>
      <c r="D13" s="6" t="s">
        <v>24</v>
      </c>
      <c r="E13" s="6">
        <v>52.1</v>
      </c>
      <c r="F13" s="6" t="s">
        <v>25</v>
      </c>
      <c r="G13" s="7">
        <v>8.4</v>
      </c>
    </row>
    <row r="14" spans="2:7" x14ac:dyDescent="0.25">
      <c r="B14" s="8" t="s">
        <v>26</v>
      </c>
      <c r="C14" s="9">
        <v>197.3</v>
      </c>
      <c r="D14" s="9" t="s">
        <v>27</v>
      </c>
      <c r="E14" s="9">
        <v>48.8</v>
      </c>
      <c r="F14" s="9" t="s">
        <v>28</v>
      </c>
      <c r="G14" s="10">
        <v>7.1</v>
      </c>
    </row>
    <row r="15" spans="2:7" x14ac:dyDescent="0.25">
      <c r="B15" t="s">
        <v>29</v>
      </c>
    </row>
    <row r="18" spans="2:2" x14ac:dyDescent="0.25">
      <c r="B18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2806-41C4-4A5F-94B5-E4441ABD522D}">
  <dimension ref="A1"/>
  <sheetViews>
    <sheetView zoomScale="72" workbookViewId="0">
      <selection activeCell="R19" sqref="R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92D8-3034-4BE7-A114-CADF18ADBB34}">
  <dimension ref="A1"/>
  <sheetViews>
    <sheetView zoomScale="61" workbookViewId="0">
      <selection activeCell="H20" sqref="H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DD49-A4DC-43AA-B4E6-3AE04FAF857C}">
  <dimension ref="A1"/>
  <sheetViews>
    <sheetView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0424-7667-4B3E-BC82-E54CC6979289}">
  <dimension ref="A1"/>
  <sheetViews>
    <sheetView zoomScale="7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A149-2428-4C0E-90BE-76292460B149}">
  <dimension ref="A1"/>
  <sheetViews>
    <sheetView tabSelected="1" workbookViewId="0">
      <selection activeCell="L16" sqref="L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Table 1</vt:lpstr>
      <vt:lpstr>Graph x</vt:lpstr>
      <vt:lpstr>Graph y</vt:lpstr>
      <vt:lpstr>Graph z</vt:lpstr>
      <vt:lpstr>Graph k</vt:lpstr>
      <vt:lpstr>Planilha5</vt:lpstr>
      <vt:lpstr>'Table 1'!_ftnref1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Brandão Peres</dc:creator>
  <cp:lastModifiedBy>Thiago Brandão Peres</cp:lastModifiedBy>
  <dcterms:created xsi:type="dcterms:W3CDTF">2015-06-05T18:19:34Z</dcterms:created>
  <dcterms:modified xsi:type="dcterms:W3CDTF">2021-10-23T01:04:03Z</dcterms:modified>
</cp:coreProperties>
</file>