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328" activeTab="2"/>
  </bookViews>
  <sheets>
    <sheet name="file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<sst xmlns="http://schemas.openxmlformats.org/spreadsheetml/2006/main" count="2569" uniqueCount="265">
  <si>
    <t>01000010</t>
  </si>
  <si>
    <t>00100100</t>
  </si>
  <si>
    <t>11011001</t>
  </si>
  <si>
    <t>11011000</t>
  </si>
  <si>
    <t>10110111</t>
  </si>
  <si>
    <t>01010000</t>
  </si>
  <si>
    <t>00000001</t>
  </si>
  <si>
    <t>11111111</t>
  </si>
  <si>
    <t>00011010</t>
  </si>
  <si>
    <t>10010100</t>
  </si>
  <si>
    <t>10110110</t>
  </si>
  <si>
    <t>10010110</t>
  </si>
  <si>
    <t>00101110</t>
  </si>
  <si>
    <t>01101001</t>
  </si>
  <si>
    <t>11010001</t>
  </si>
  <si>
    <t>00101100</t>
  </si>
  <si>
    <t>10000110</t>
  </si>
  <si>
    <t>11100001</t>
  </si>
  <si>
    <t>11001101</t>
  </si>
  <si>
    <t>01101011</t>
  </si>
  <si>
    <t>00111001</t>
  </si>
  <si>
    <t>01101111</t>
  </si>
  <si>
    <t>10110010</t>
  </si>
  <si>
    <t>00010010</t>
  </si>
  <si>
    <t>10101011</t>
  </si>
  <si>
    <t>11010111</t>
  </si>
  <si>
    <t>01101110</t>
  </si>
  <si>
    <t>11111010</t>
  </si>
  <si>
    <t>10001110</t>
  </si>
  <si>
    <t>01111011</t>
  </si>
  <si>
    <t>11000101</t>
  </si>
  <si>
    <t>10101100</t>
  </si>
  <si>
    <t>01111001</t>
  </si>
  <si>
    <t>00010101</t>
  </si>
  <si>
    <t>01010010</t>
  </si>
  <si>
    <t>01010001</t>
  </si>
  <si>
    <t>11101010</t>
  </si>
  <si>
    <t>00110100</t>
  </si>
  <si>
    <t>11101100</t>
  </si>
  <si>
    <t>11101101</t>
  </si>
  <si>
    <t>01010100</t>
  </si>
  <si>
    <t>00101010</t>
  </si>
  <si>
    <t>11111001</t>
  </si>
  <si>
    <t>11110011</t>
  </si>
  <si>
    <t>01100010</t>
  </si>
  <si>
    <t>00110010</t>
  </si>
  <si>
    <t>10000000</t>
  </si>
  <si>
    <t>11001110</t>
  </si>
  <si>
    <t>01110110</t>
  </si>
  <si>
    <t>01000001</t>
  </si>
  <si>
    <t>01110001</t>
  </si>
  <si>
    <t>01011011</t>
  </si>
  <si>
    <t>10001011</t>
  </si>
  <si>
    <t>10001000</t>
  </si>
  <si>
    <t>01110010</t>
  </si>
  <si>
    <t>01011100</t>
  </si>
  <si>
    <t>01111000</t>
  </si>
  <si>
    <t>01111111</t>
  </si>
  <si>
    <t>01000101</t>
  </si>
  <si>
    <t>11010010</t>
  </si>
  <si>
    <t>11000001</t>
  </si>
  <si>
    <t>01000111</t>
  </si>
  <si>
    <t>11000010</t>
  </si>
  <si>
    <t>11010100</t>
  </si>
  <si>
    <t>01001010</t>
  </si>
  <si>
    <t>01011000</t>
  </si>
  <si>
    <t>10101000</t>
  </si>
  <si>
    <t>10000100</t>
  </si>
  <si>
    <t>11100111</t>
  </si>
  <si>
    <t>00000110</t>
  </si>
  <si>
    <t>00111100</t>
  </si>
  <si>
    <t>00001100</t>
  </si>
  <si>
    <t>01001000</t>
  </si>
  <si>
    <t>00011001</t>
  </si>
  <si>
    <t>10000111</t>
  </si>
  <si>
    <t>11111101</t>
  </si>
  <si>
    <t>00100010</t>
  </si>
  <si>
    <t>10011010</t>
  </si>
  <si>
    <t>01101100</t>
  </si>
  <si>
    <t>00100110</t>
  </si>
  <si>
    <t>10111110</t>
  </si>
  <si>
    <t>10010010</t>
  </si>
  <si>
    <t>11000111</t>
  </si>
  <si>
    <t>11101110</t>
  </si>
  <si>
    <t>00000000</t>
  </si>
  <si>
    <t>11100110</t>
  </si>
  <si>
    <t>11001100</t>
  </si>
  <si>
    <t>10000011</t>
  </si>
  <si>
    <t>00010001</t>
  </si>
  <si>
    <t>01011001</t>
  </si>
  <si>
    <t>00011100</t>
  </si>
  <si>
    <t>01011101</t>
  </si>
  <si>
    <t>10111111</t>
  </si>
  <si>
    <t>10011100</t>
  </si>
  <si>
    <t>10110000</t>
  </si>
  <si>
    <t>10110011</t>
  </si>
  <si>
    <t>00110101</t>
  </si>
  <si>
    <t>01001100</t>
  </si>
  <si>
    <t>01011110</t>
  </si>
  <si>
    <t>01100001</t>
  </si>
  <si>
    <t>11011111</t>
  </si>
  <si>
    <t>01101010</t>
  </si>
  <si>
    <t>10011101</t>
  </si>
  <si>
    <t>11001011</t>
  </si>
  <si>
    <t>01111110</t>
  </si>
  <si>
    <t>00111111</t>
  </si>
  <si>
    <t>00001000</t>
  </si>
  <si>
    <t>00110111</t>
  </si>
  <si>
    <t>01110100</t>
  </si>
  <si>
    <t>01011111</t>
  </si>
  <si>
    <t>01010011</t>
  </si>
  <si>
    <t>10111010</t>
  </si>
  <si>
    <t>10100100</t>
  </si>
  <si>
    <t>11101111</t>
  </si>
  <si>
    <t>00100101</t>
  </si>
  <si>
    <t>01001101</t>
  </si>
  <si>
    <t>01001001</t>
  </si>
  <si>
    <t>10101101</t>
  </si>
  <si>
    <t>10100000</t>
  </si>
  <si>
    <t>10100101</t>
  </si>
  <si>
    <t>11011010</t>
  </si>
  <si>
    <t>11111000</t>
  </si>
  <si>
    <t>10101001</t>
  </si>
  <si>
    <t>10011011</t>
  </si>
  <si>
    <t>11011100</t>
  </si>
  <si>
    <t>11100010</t>
  </si>
  <si>
    <t>10000010</t>
  </si>
  <si>
    <t>01111101</t>
  </si>
  <si>
    <t>01001111</t>
  </si>
  <si>
    <t>01110111</t>
  </si>
  <si>
    <t>01100000</t>
  </si>
  <si>
    <t>11011110</t>
  </si>
  <si>
    <t>00100111</t>
  </si>
  <si>
    <t>10001101</t>
  </si>
  <si>
    <t>10000101</t>
  </si>
  <si>
    <t>00000011</t>
  </si>
  <si>
    <t>10100011</t>
  </si>
  <si>
    <t>11000100</t>
  </si>
  <si>
    <t>00100001</t>
  </si>
  <si>
    <t>11100000</t>
  </si>
  <si>
    <t>00010110</t>
  </si>
  <si>
    <t>11101000</t>
  </si>
  <si>
    <t>01100101</t>
  </si>
  <si>
    <t>01011010</t>
  </si>
  <si>
    <t>00000101</t>
  </si>
  <si>
    <t>11111110</t>
  </si>
  <si>
    <t>11010011</t>
  </si>
  <si>
    <t>00001010</t>
  </si>
  <si>
    <t>10001010</t>
  </si>
  <si>
    <t>10111000</t>
  </si>
  <si>
    <t>01001110</t>
  </si>
  <si>
    <t>10101111</t>
  </si>
  <si>
    <t>00110110</t>
  </si>
  <si>
    <t>01110011</t>
  </si>
  <si>
    <t>10010101</t>
  </si>
  <si>
    <t>10000001</t>
  </si>
  <si>
    <t>11001111</t>
  </si>
  <si>
    <t>10010011</t>
  </si>
  <si>
    <t>00111101</t>
  </si>
  <si>
    <t>00010111</t>
  </si>
  <si>
    <t>01000000</t>
  </si>
  <si>
    <t>10011001</t>
  </si>
  <si>
    <t>11100100</t>
  </si>
  <si>
    <t>00001011</t>
  </si>
  <si>
    <t>01000011</t>
  </si>
  <si>
    <t>00101111</t>
  </si>
  <si>
    <t>01100111</t>
  </si>
  <si>
    <t>01010111</t>
  </si>
  <si>
    <t>00001101</t>
  </si>
  <si>
    <t>00101101</t>
  </si>
  <si>
    <t>11101001</t>
  </si>
  <si>
    <t>01101000</t>
  </si>
  <si>
    <t>10001100</t>
  </si>
  <si>
    <t>00010000</t>
  </si>
  <si>
    <t>01111100</t>
  </si>
  <si>
    <t>10110101</t>
  </si>
  <si>
    <t>00111010</t>
  </si>
  <si>
    <t>00011111</t>
  </si>
  <si>
    <t>00100000</t>
  </si>
  <si>
    <t>00101000</t>
  </si>
  <si>
    <t>10010111</t>
  </si>
  <si>
    <t>10111001</t>
  </si>
  <si>
    <t>10100111</t>
  </si>
  <si>
    <t>00100011</t>
  </si>
  <si>
    <t>10111100</t>
  </si>
  <si>
    <t>10001001</t>
  </si>
  <si>
    <t>10100110</t>
  </si>
  <si>
    <t>00000111</t>
  </si>
  <si>
    <t>11000011</t>
  </si>
  <si>
    <t>10110100</t>
  </si>
  <si>
    <t>10101010</t>
  </si>
  <si>
    <t>10100010</t>
  </si>
  <si>
    <t>00110011</t>
  </si>
  <si>
    <t>01111010</t>
  </si>
  <si>
    <t>11110001</t>
  </si>
  <si>
    <t>00010100</t>
  </si>
  <si>
    <t>00000010</t>
  </si>
  <si>
    <t>11111100</t>
  </si>
  <si>
    <t>00001001</t>
  </si>
  <si>
    <t>11110100</t>
  </si>
  <si>
    <t>11101011</t>
  </si>
  <si>
    <t>10111011</t>
  </si>
  <si>
    <t>00111011</t>
  </si>
  <si>
    <t>10010001</t>
  </si>
  <si>
    <t>11110110</t>
  </si>
  <si>
    <t>00000100</t>
  </si>
  <si>
    <t>01101101</t>
  </si>
  <si>
    <t>11011101</t>
  </si>
  <si>
    <t>00001110</t>
  </si>
  <si>
    <t>10101110</t>
  </si>
  <si>
    <t>00001111</t>
  </si>
  <si>
    <t>00110001</t>
  </si>
  <si>
    <t>01110101</t>
  </si>
  <si>
    <t>11110000</t>
  </si>
  <si>
    <t>01110000</t>
  </si>
  <si>
    <t>01010101</t>
  </si>
  <si>
    <t>00011000</t>
  </si>
  <si>
    <t>10111101</t>
  </si>
  <si>
    <t>11110010</t>
  </si>
  <si>
    <t>11110111</t>
  </si>
  <si>
    <t>00110000</t>
  </si>
  <si>
    <t>01010110</t>
  </si>
  <si>
    <t>00010011</t>
  </si>
  <si>
    <t>10010000</t>
  </si>
  <si>
    <t>11010101</t>
  </si>
  <si>
    <t>10100001</t>
  </si>
  <si>
    <t>01001011</t>
  </si>
  <si>
    <t>11100011</t>
  </si>
  <si>
    <t>00011101</t>
  </si>
  <si>
    <t>11001000</t>
  </si>
  <si>
    <t>11010000</t>
  </si>
  <si>
    <t>01100100</t>
  </si>
  <si>
    <t>00011011</t>
  </si>
  <si>
    <t>00011110</t>
  </si>
  <si>
    <t>01000100</t>
  </si>
  <si>
    <t>11010110</t>
  </si>
  <si>
    <t>10011110</t>
  </si>
  <si>
    <t>00111110</t>
  </si>
  <si>
    <t>00101001</t>
  </si>
  <si>
    <t>11111011</t>
  </si>
  <si>
    <t>01000110</t>
  </si>
  <si>
    <t>00111000</t>
  </si>
  <si>
    <t>01100110</t>
  </si>
  <si>
    <t>11001010</t>
  </si>
  <si>
    <t>10110001</t>
  </si>
  <si>
    <t>00101011</t>
  </si>
  <si>
    <t>11000000</t>
  </si>
  <si>
    <t>10001111</t>
  </si>
  <si>
    <t>10011111</t>
  </si>
  <si>
    <t>11110101</t>
  </si>
  <si>
    <t>11011011</t>
  </si>
  <si>
    <t>11001001</t>
  </si>
  <si>
    <t>11100101</t>
  </si>
  <si>
    <t>10011000</t>
  </si>
  <si>
    <t>01100011</t>
  </si>
  <si>
    <t>11000110</t>
  </si>
  <si>
    <t>Tempo(s)</t>
  </si>
  <si>
    <t>Numero Uns</t>
  </si>
  <si>
    <t>Soma</t>
  </si>
  <si>
    <t>Media da Soma</t>
  </si>
  <si>
    <t>Z-Score acumulado</t>
  </si>
  <si>
    <t>Excesso de Uns</t>
  </si>
  <si>
    <t>Soma do Excesso de Uns</t>
  </si>
  <si>
    <t>Desvio Padrão</t>
  </si>
  <si>
    <t>P Value (Z; amostra-1)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</si>
</sst>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176" formatCode="0.000000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Arial"/>
      <charset val="134"/>
    </font>
    <font>
      <sz val="11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11" fontId="1" fillId="0" borderId="0" xfId="0" applyNumberFormat="1" applyFont="1" applyFill="1" applyAlignment="1"/>
    <xf numFmtId="176" fontId="1" fillId="0" borderId="0" xfId="0" applyNumberFormat="1" applyFont="1" applyFill="1" applyAlignment="1"/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Sheet2!$E$1</c:f>
              <c:strCache>
                <c:ptCount val="1"/>
                <c:pt idx="0">
                  <c:v>Z-Score acumulado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Sheet2!$E$2:$E$11</c:f>
              <c:numCache>
                <c:formatCode>General</c:formatCode>
                <c:ptCount val="10"/>
                <c:pt idx="0">
                  <c:v>1.01646599795609</c:v>
                </c:pt>
                <c:pt idx="1">
                  <c:v>1.09375000000046</c:v>
                </c:pt>
                <c:pt idx="2">
                  <c:v>0</c:v>
                </c:pt>
                <c:pt idx="3">
                  <c:v>0.552427172802223</c:v>
                </c:pt>
                <c:pt idx="4">
                  <c:v>-0.217406589136672</c:v>
                </c:pt>
                <c:pt idx="5">
                  <c:v>-0.12629537138528</c:v>
                </c:pt>
                <c:pt idx="6">
                  <c:v>0.21714975905394</c:v>
                </c:pt>
                <c:pt idx="7">
                  <c:v>-0.0156250000000066</c:v>
                </c:pt>
                <c:pt idx="8">
                  <c:v>0.353553390593433</c:v>
                </c:pt>
                <c:pt idx="9">
                  <c:v>0.167705098312561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76045332"/>
        <c:axId val="940828066"/>
      </c:lineChart>
      <c:catAx>
        <c:axId val="3760453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0828066"/>
        <c:crosses val="autoZero"/>
        <c:auto val="1"/>
        <c:lblAlgn val="ctr"/>
        <c:lblOffset val="100"/>
        <c:noMultiLvlLbl val="0"/>
      </c:catAx>
      <c:valAx>
        <c:axId val="94082806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60453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314960</xdr:colOff>
      <xdr:row>2</xdr:row>
      <xdr:rowOff>12700</xdr:rowOff>
    </xdr:from>
    <xdr:to>
      <xdr:col>19</xdr:col>
      <xdr:colOff>436245</xdr:colOff>
      <xdr:row>20</xdr:row>
      <xdr:rowOff>156845</xdr:rowOff>
    </xdr:to>
    <xdr:graphicFrame>
      <xdr:nvGraphicFramePr>
        <xdr:cNvPr id="2" name="Chart 1"/>
        <xdr:cNvGraphicFramePr/>
      </xdr:nvGraphicFramePr>
      <xdr:xfrm>
        <a:off x="7020560" y="363220"/>
        <a:ext cx="6156325" cy="32988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0"/>
  <sheetViews>
    <sheetView topLeftCell="IC1" workbookViewId="0">
      <selection activeCell="A1" sqref="A1"/>
    </sheetView>
  </sheetViews>
  <sheetFormatPr defaultColWidth="9" defaultRowHeight="13.8"/>
  <sheetData>
    <row r="1" spans="1:25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15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26</v>
      </c>
      <c r="AF1" s="6" t="s">
        <v>11</v>
      </c>
      <c r="AG1" s="6" t="s">
        <v>29</v>
      </c>
      <c r="AH1" s="6" t="s">
        <v>30</v>
      </c>
      <c r="AI1" s="6" t="s">
        <v>31</v>
      </c>
      <c r="AJ1" s="6" t="s">
        <v>32</v>
      </c>
      <c r="AK1" s="6" t="s">
        <v>33</v>
      </c>
      <c r="AL1" s="6" t="s">
        <v>34</v>
      </c>
      <c r="AM1" s="6" t="s">
        <v>35</v>
      </c>
      <c r="AN1" s="6" t="s">
        <v>36</v>
      </c>
      <c r="AO1" s="6" t="s">
        <v>37</v>
      </c>
      <c r="AP1" s="6" t="s">
        <v>38</v>
      </c>
      <c r="AQ1" s="6" t="s">
        <v>39</v>
      </c>
      <c r="AR1" s="6" t="s">
        <v>40</v>
      </c>
      <c r="AS1" s="6" t="s">
        <v>41</v>
      </c>
      <c r="AT1" s="6" t="s">
        <v>42</v>
      </c>
      <c r="AU1" s="6" t="s">
        <v>43</v>
      </c>
      <c r="AV1" s="6" t="s">
        <v>44</v>
      </c>
      <c r="AW1" s="6" t="s">
        <v>45</v>
      </c>
      <c r="AX1" s="6" t="s">
        <v>46</v>
      </c>
      <c r="AY1" s="6" t="s">
        <v>47</v>
      </c>
      <c r="AZ1" s="6" t="s">
        <v>48</v>
      </c>
      <c r="BA1" s="6" t="s">
        <v>49</v>
      </c>
      <c r="BB1" s="6" t="s">
        <v>31</v>
      </c>
      <c r="BC1" s="6" t="s">
        <v>50</v>
      </c>
      <c r="BD1" s="6" t="s">
        <v>51</v>
      </c>
      <c r="BE1" s="6" t="s">
        <v>52</v>
      </c>
      <c r="BF1" s="6" t="s">
        <v>14</v>
      </c>
      <c r="BG1" s="6" t="s">
        <v>53</v>
      </c>
      <c r="BH1" s="6" t="s">
        <v>54</v>
      </c>
      <c r="BI1" s="6" t="s">
        <v>55</v>
      </c>
      <c r="BJ1" s="6" t="s">
        <v>56</v>
      </c>
      <c r="BK1" s="6" t="s">
        <v>57</v>
      </c>
      <c r="BL1" s="6" t="s">
        <v>58</v>
      </c>
      <c r="BM1" s="6" t="s">
        <v>59</v>
      </c>
      <c r="BN1" s="6" t="s">
        <v>56</v>
      </c>
      <c r="BO1" s="6" t="s">
        <v>60</v>
      </c>
      <c r="BP1" s="6" t="s">
        <v>35</v>
      </c>
      <c r="BQ1" s="6" t="s">
        <v>61</v>
      </c>
      <c r="BR1" s="6" t="s">
        <v>62</v>
      </c>
      <c r="BS1" s="6" t="s">
        <v>63</v>
      </c>
      <c r="BT1" s="6" t="s">
        <v>64</v>
      </c>
      <c r="BU1" s="6" t="s">
        <v>65</v>
      </c>
      <c r="BV1" s="6" t="s">
        <v>66</v>
      </c>
      <c r="BW1" s="6" t="s">
        <v>67</v>
      </c>
      <c r="BX1" s="6" t="s">
        <v>60</v>
      </c>
      <c r="BY1" s="6" t="s">
        <v>37</v>
      </c>
      <c r="BZ1" s="6" t="s">
        <v>68</v>
      </c>
      <c r="CA1" s="6" t="s">
        <v>69</v>
      </c>
      <c r="CB1" s="6" t="s">
        <v>70</v>
      </c>
      <c r="CC1" s="6" t="s">
        <v>42</v>
      </c>
      <c r="CD1" s="6" t="s">
        <v>71</v>
      </c>
      <c r="CE1" s="6" t="s">
        <v>72</v>
      </c>
      <c r="CF1" s="6" t="s">
        <v>73</v>
      </c>
      <c r="CG1" s="6" t="s">
        <v>19</v>
      </c>
      <c r="CH1" s="6" t="s">
        <v>74</v>
      </c>
      <c r="CI1" s="6" t="s">
        <v>75</v>
      </c>
      <c r="CJ1" s="6" t="s">
        <v>76</v>
      </c>
      <c r="CK1" s="6" t="s">
        <v>77</v>
      </c>
      <c r="CL1" s="6" t="s">
        <v>78</v>
      </c>
      <c r="CM1" s="6" t="s">
        <v>1</v>
      </c>
      <c r="CN1" s="6" t="s">
        <v>79</v>
      </c>
      <c r="CO1" s="6" t="s">
        <v>80</v>
      </c>
      <c r="CP1" s="6" t="s">
        <v>81</v>
      </c>
      <c r="CQ1" s="6" t="s">
        <v>82</v>
      </c>
      <c r="CR1" s="6" t="s">
        <v>83</v>
      </c>
      <c r="CS1" s="6" t="s">
        <v>84</v>
      </c>
      <c r="CT1" s="6" t="s">
        <v>85</v>
      </c>
      <c r="CU1" s="6" t="s">
        <v>61</v>
      </c>
      <c r="CV1" s="6" t="s">
        <v>86</v>
      </c>
      <c r="CW1" s="6" t="s">
        <v>87</v>
      </c>
      <c r="CX1" s="6" t="s">
        <v>9</v>
      </c>
      <c r="CY1" s="6" t="s">
        <v>88</v>
      </c>
      <c r="CZ1" s="6" t="s">
        <v>89</v>
      </c>
      <c r="DA1" s="6" t="s">
        <v>90</v>
      </c>
      <c r="DB1" s="6" t="s">
        <v>91</v>
      </c>
      <c r="DC1" s="6" t="s">
        <v>80</v>
      </c>
      <c r="DD1" s="6" t="s">
        <v>92</v>
      </c>
      <c r="DE1" s="6" t="s">
        <v>60</v>
      </c>
      <c r="DF1" s="6" t="s">
        <v>93</v>
      </c>
      <c r="DG1" s="6" t="s">
        <v>94</v>
      </c>
      <c r="DH1" s="6" t="s">
        <v>95</v>
      </c>
      <c r="DI1" s="6" t="s">
        <v>32</v>
      </c>
      <c r="DJ1" s="6" t="s">
        <v>96</v>
      </c>
      <c r="DK1" s="6" t="s">
        <v>97</v>
      </c>
      <c r="DL1" s="6" t="s">
        <v>98</v>
      </c>
      <c r="DM1" s="6" t="s">
        <v>95</v>
      </c>
      <c r="DN1" s="6" t="s">
        <v>91</v>
      </c>
      <c r="DO1" s="6" t="s">
        <v>99</v>
      </c>
      <c r="DP1" s="6" t="s">
        <v>100</v>
      </c>
      <c r="DQ1" s="6" t="s">
        <v>35</v>
      </c>
      <c r="DR1" s="6" t="s">
        <v>101</v>
      </c>
      <c r="DS1" s="6" t="s">
        <v>7</v>
      </c>
      <c r="DT1" s="6" t="s">
        <v>102</v>
      </c>
      <c r="DU1" s="6" t="s">
        <v>62</v>
      </c>
      <c r="DV1" s="6" t="s">
        <v>103</v>
      </c>
      <c r="DW1" s="6" t="s">
        <v>104</v>
      </c>
      <c r="DX1" s="6" t="s">
        <v>105</v>
      </c>
      <c r="DY1" s="6" t="s">
        <v>106</v>
      </c>
      <c r="DZ1" s="6" t="s">
        <v>57</v>
      </c>
      <c r="EA1" s="6" t="s">
        <v>58</v>
      </c>
      <c r="EB1" s="6" t="s">
        <v>107</v>
      </c>
      <c r="EC1" s="6" t="s">
        <v>75</v>
      </c>
      <c r="ED1" s="6" t="s">
        <v>108</v>
      </c>
      <c r="EE1" s="6" t="s">
        <v>109</v>
      </c>
      <c r="EF1" s="6" t="s">
        <v>110</v>
      </c>
      <c r="EG1" s="6" t="s">
        <v>111</v>
      </c>
      <c r="EH1" s="6" t="s">
        <v>54</v>
      </c>
      <c r="EI1" s="6" t="s">
        <v>112</v>
      </c>
      <c r="EJ1" s="6" t="s">
        <v>113</v>
      </c>
      <c r="EK1" s="6" t="s">
        <v>114</v>
      </c>
      <c r="EL1" s="6" t="s">
        <v>9</v>
      </c>
      <c r="EM1" s="6" t="s">
        <v>115</v>
      </c>
      <c r="EN1" s="6" t="s">
        <v>115</v>
      </c>
      <c r="EO1" s="6" t="s">
        <v>116</v>
      </c>
      <c r="EP1" s="6" t="s">
        <v>79</v>
      </c>
      <c r="EQ1" s="6" t="s">
        <v>117</v>
      </c>
      <c r="ER1" s="6" t="s">
        <v>118</v>
      </c>
      <c r="ES1" s="6" t="s">
        <v>61</v>
      </c>
      <c r="ET1" s="6" t="s">
        <v>98</v>
      </c>
      <c r="EU1" s="6" t="s">
        <v>38</v>
      </c>
      <c r="EV1" s="6" t="s">
        <v>1</v>
      </c>
      <c r="EW1" s="6" t="s">
        <v>95</v>
      </c>
      <c r="EX1" s="6" t="s">
        <v>119</v>
      </c>
      <c r="EY1" s="6" t="s">
        <v>120</v>
      </c>
      <c r="EZ1" s="6" t="s">
        <v>98</v>
      </c>
      <c r="FA1" s="6" t="s">
        <v>121</v>
      </c>
      <c r="FB1" s="6" t="s">
        <v>122</v>
      </c>
      <c r="FC1" s="6" t="s">
        <v>123</v>
      </c>
      <c r="FD1" s="6" t="s">
        <v>124</v>
      </c>
      <c r="FE1" s="6" t="s">
        <v>74</v>
      </c>
      <c r="FF1" s="6" t="s">
        <v>36</v>
      </c>
      <c r="FG1" s="6" t="s">
        <v>125</v>
      </c>
      <c r="FH1" s="6" t="s">
        <v>54</v>
      </c>
      <c r="FI1" s="6" t="s">
        <v>120</v>
      </c>
      <c r="FJ1" s="6" t="s">
        <v>19</v>
      </c>
      <c r="FK1" s="6" t="s">
        <v>126</v>
      </c>
      <c r="FL1" s="6" t="s">
        <v>127</v>
      </c>
      <c r="FM1" s="6" t="s">
        <v>128</v>
      </c>
      <c r="FN1" s="6" t="s">
        <v>129</v>
      </c>
      <c r="FO1" s="6" t="s">
        <v>130</v>
      </c>
      <c r="FP1" s="6" t="s">
        <v>131</v>
      </c>
      <c r="FQ1" s="6" t="s">
        <v>34</v>
      </c>
      <c r="FR1" s="6" t="s">
        <v>36</v>
      </c>
      <c r="FS1" s="6" t="s">
        <v>25</v>
      </c>
      <c r="FT1" s="6" t="s">
        <v>45</v>
      </c>
      <c r="FU1" s="6" t="s">
        <v>132</v>
      </c>
      <c r="FV1" s="6" t="s">
        <v>133</v>
      </c>
      <c r="FW1" s="6" t="s">
        <v>134</v>
      </c>
      <c r="FX1" s="6" t="s">
        <v>104</v>
      </c>
      <c r="FY1" s="6" t="s">
        <v>135</v>
      </c>
      <c r="FZ1" s="6" t="s">
        <v>136</v>
      </c>
      <c r="GA1" s="6" t="s">
        <v>98</v>
      </c>
      <c r="GB1" s="6" t="s">
        <v>80</v>
      </c>
      <c r="GC1" s="6" t="s">
        <v>137</v>
      </c>
      <c r="GD1" s="6" t="s">
        <v>121</v>
      </c>
      <c r="GE1" s="6" t="s">
        <v>19</v>
      </c>
      <c r="GF1" s="6" t="s">
        <v>138</v>
      </c>
      <c r="GG1" s="6" t="s">
        <v>139</v>
      </c>
      <c r="GH1" s="6" t="s">
        <v>88</v>
      </c>
      <c r="GI1" s="6" t="s">
        <v>140</v>
      </c>
      <c r="GJ1" s="6" t="s">
        <v>141</v>
      </c>
      <c r="GK1" s="6" t="s">
        <v>142</v>
      </c>
      <c r="GL1" s="6" t="s">
        <v>87</v>
      </c>
      <c r="GM1" s="6" t="s">
        <v>143</v>
      </c>
      <c r="GN1" s="6" t="s">
        <v>46</v>
      </c>
      <c r="GO1" s="6" t="s">
        <v>52</v>
      </c>
      <c r="GP1" s="6" t="s">
        <v>98</v>
      </c>
      <c r="GQ1" s="6" t="s">
        <v>144</v>
      </c>
      <c r="GR1" s="6" t="s">
        <v>145</v>
      </c>
      <c r="GS1" s="6" t="s">
        <v>102</v>
      </c>
      <c r="GT1" s="6" t="s">
        <v>146</v>
      </c>
      <c r="GU1" s="6" t="s">
        <v>147</v>
      </c>
      <c r="GV1" s="6" t="s">
        <v>148</v>
      </c>
      <c r="GW1" s="6" t="s">
        <v>149</v>
      </c>
      <c r="GX1" s="6" t="s">
        <v>150</v>
      </c>
      <c r="GY1" s="6" t="s">
        <v>151</v>
      </c>
      <c r="GZ1" s="6" t="s">
        <v>152</v>
      </c>
      <c r="HA1" s="6" t="s">
        <v>57</v>
      </c>
      <c r="HB1" s="6" t="s">
        <v>138</v>
      </c>
      <c r="HC1" s="6" t="s">
        <v>43</v>
      </c>
      <c r="HD1" s="6" t="s">
        <v>153</v>
      </c>
      <c r="HE1" s="6" t="s">
        <v>1</v>
      </c>
      <c r="HF1" s="6" t="s">
        <v>154</v>
      </c>
      <c r="HG1" s="6" t="s">
        <v>13</v>
      </c>
      <c r="HH1" s="6" t="s">
        <v>155</v>
      </c>
      <c r="HI1" s="6" t="s">
        <v>10</v>
      </c>
      <c r="HJ1" s="6" t="s">
        <v>156</v>
      </c>
      <c r="HK1" s="6" t="s">
        <v>157</v>
      </c>
      <c r="HL1" s="6" t="s">
        <v>123</v>
      </c>
      <c r="HM1" s="6" t="s">
        <v>77</v>
      </c>
      <c r="HN1" s="6" t="s">
        <v>158</v>
      </c>
      <c r="HO1" s="6" t="s">
        <v>89</v>
      </c>
      <c r="HP1" s="6" t="s">
        <v>159</v>
      </c>
      <c r="HQ1" s="6" t="s">
        <v>99</v>
      </c>
      <c r="HR1" s="6" t="s">
        <v>160</v>
      </c>
      <c r="HS1" s="6" t="s">
        <v>161</v>
      </c>
      <c r="HT1" s="6" t="s">
        <v>162</v>
      </c>
      <c r="HU1" s="6" t="s">
        <v>29</v>
      </c>
      <c r="HV1" s="6" t="s">
        <v>130</v>
      </c>
      <c r="HW1" s="6" t="s">
        <v>163</v>
      </c>
      <c r="HX1" s="6" t="s">
        <v>164</v>
      </c>
      <c r="HY1" s="6" t="s">
        <v>124</v>
      </c>
      <c r="HZ1" s="6" t="s">
        <v>80</v>
      </c>
      <c r="IA1" s="6" t="s">
        <v>127</v>
      </c>
      <c r="IB1" s="6" t="s">
        <v>165</v>
      </c>
      <c r="IC1" s="6" t="s">
        <v>124</v>
      </c>
      <c r="ID1" s="6" t="s">
        <v>47</v>
      </c>
      <c r="IE1" s="6" t="s">
        <v>166</v>
      </c>
      <c r="IF1" s="6" t="s">
        <v>167</v>
      </c>
      <c r="IG1" s="6" t="s">
        <v>94</v>
      </c>
      <c r="IH1" s="6" t="s">
        <v>168</v>
      </c>
      <c r="II1" s="6" t="s">
        <v>165</v>
      </c>
      <c r="IJ1" s="6" t="s">
        <v>100</v>
      </c>
      <c r="IK1" s="6" t="s">
        <v>164</v>
      </c>
      <c r="IL1" s="6" t="s">
        <v>72</v>
      </c>
      <c r="IM1" s="6" t="s">
        <v>169</v>
      </c>
      <c r="IN1" s="6" t="s">
        <v>170</v>
      </c>
      <c r="IO1" s="6" t="s">
        <v>171</v>
      </c>
      <c r="IP1" s="6" t="s">
        <v>22</v>
      </c>
      <c r="IQ1" s="6" t="s">
        <v>45</v>
      </c>
      <c r="IR1" s="6" t="s">
        <v>129</v>
      </c>
      <c r="IS1" s="6" t="s">
        <v>172</v>
      </c>
      <c r="IT1" s="6" t="s">
        <v>24</v>
      </c>
      <c r="IU1" s="6" t="s">
        <v>173</v>
      </c>
      <c r="IV1" s="6" t="s">
        <v>174</v>
      </c>
    </row>
    <row r="2" spans="1:256">
      <c r="A2" s="6" t="s">
        <v>175</v>
      </c>
      <c r="B2" s="6" t="s">
        <v>107</v>
      </c>
      <c r="C2" s="6" t="s">
        <v>176</v>
      </c>
      <c r="D2" s="6" t="s">
        <v>158</v>
      </c>
      <c r="E2" s="6" t="s">
        <v>177</v>
      </c>
      <c r="F2" s="6" t="s">
        <v>99</v>
      </c>
      <c r="G2" s="6" t="s">
        <v>178</v>
      </c>
      <c r="H2" s="6" t="s">
        <v>13</v>
      </c>
      <c r="I2" s="6" t="s">
        <v>76</v>
      </c>
      <c r="J2" s="6" t="s">
        <v>124</v>
      </c>
      <c r="K2" s="6" t="s">
        <v>141</v>
      </c>
      <c r="L2" s="6" t="s">
        <v>127</v>
      </c>
      <c r="M2" s="6" t="s">
        <v>92</v>
      </c>
      <c r="N2" s="6" t="s">
        <v>11</v>
      </c>
      <c r="O2" s="6" t="s">
        <v>99</v>
      </c>
      <c r="P2" s="6" t="s">
        <v>25</v>
      </c>
      <c r="Q2" s="6" t="s">
        <v>64</v>
      </c>
      <c r="R2" s="6" t="s">
        <v>35</v>
      </c>
      <c r="S2" s="6" t="s">
        <v>23</v>
      </c>
      <c r="T2" s="6" t="s">
        <v>63</v>
      </c>
      <c r="U2" s="6" t="s">
        <v>179</v>
      </c>
      <c r="V2" s="6" t="s">
        <v>84</v>
      </c>
      <c r="W2" s="6" t="s">
        <v>180</v>
      </c>
      <c r="X2" s="6" t="s">
        <v>165</v>
      </c>
      <c r="Y2" s="6" t="s">
        <v>104</v>
      </c>
      <c r="Z2" s="6" t="s">
        <v>181</v>
      </c>
      <c r="AA2" s="6" t="s">
        <v>48</v>
      </c>
      <c r="AB2" s="6" t="s">
        <v>21</v>
      </c>
      <c r="AC2" s="6" t="s">
        <v>163</v>
      </c>
      <c r="AD2" s="6" t="s">
        <v>6</v>
      </c>
      <c r="AE2" s="6" t="s">
        <v>145</v>
      </c>
      <c r="AF2" s="6" t="s">
        <v>66</v>
      </c>
      <c r="AG2" s="6" t="s">
        <v>103</v>
      </c>
      <c r="AH2" s="6" t="s">
        <v>60</v>
      </c>
      <c r="AI2" s="6" t="s">
        <v>179</v>
      </c>
      <c r="AJ2" s="6" t="s">
        <v>66</v>
      </c>
      <c r="AK2" s="6" t="s">
        <v>115</v>
      </c>
      <c r="AL2" s="6" t="s">
        <v>20</v>
      </c>
      <c r="AM2" s="6" t="s">
        <v>181</v>
      </c>
      <c r="AN2" s="6" t="s">
        <v>97</v>
      </c>
      <c r="AO2" s="6" t="s">
        <v>153</v>
      </c>
      <c r="AP2" s="6" t="s">
        <v>79</v>
      </c>
      <c r="AQ2" s="6" t="s">
        <v>91</v>
      </c>
      <c r="AR2" s="6" t="s">
        <v>128</v>
      </c>
      <c r="AS2" s="6" t="s">
        <v>182</v>
      </c>
      <c r="AT2" s="6" t="s">
        <v>176</v>
      </c>
      <c r="AU2" s="6" t="s">
        <v>47</v>
      </c>
      <c r="AV2" s="6" t="s">
        <v>183</v>
      </c>
      <c r="AW2" s="6" t="s">
        <v>184</v>
      </c>
      <c r="AX2" s="6" t="s">
        <v>88</v>
      </c>
      <c r="AY2" s="6" t="s">
        <v>36</v>
      </c>
      <c r="AZ2" s="6" t="s">
        <v>73</v>
      </c>
      <c r="BA2" s="6" t="s">
        <v>86</v>
      </c>
      <c r="BB2" s="6" t="s">
        <v>12</v>
      </c>
      <c r="BC2" s="6" t="s">
        <v>127</v>
      </c>
      <c r="BD2" s="6" t="s">
        <v>161</v>
      </c>
      <c r="BE2" s="6" t="s">
        <v>21</v>
      </c>
      <c r="BF2" s="6" t="s">
        <v>185</v>
      </c>
      <c r="BG2" s="6" t="s">
        <v>96</v>
      </c>
      <c r="BH2" s="6" t="s">
        <v>63</v>
      </c>
      <c r="BI2" s="6" t="s">
        <v>92</v>
      </c>
      <c r="BJ2" s="6" t="s">
        <v>27</v>
      </c>
      <c r="BK2" s="6" t="s">
        <v>132</v>
      </c>
      <c r="BL2" s="6" t="s">
        <v>108</v>
      </c>
      <c r="BM2" s="6" t="s">
        <v>177</v>
      </c>
      <c r="BN2" s="6" t="s">
        <v>186</v>
      </c>
      <c r="BO2" s="6" t="s">
        <v>116</v>
      </c>
      <c r="BP2" s="6" t="s">
        <v>40</v>
      </c>
      <c r="BQ2" s="6" t="s">
        <v>78</v>
      </c>
      <c r="BR2" s="6" t="s">
        <v>141</v>
      </c>
      <c r="BS2" s="6" t="s">
        <v>187</v>
      </c>
      <c r="BT2" s="6" t="s">
        <v>19</v>
      </c>
      <c r="BU2" s="6" t="s">
        <v>188</v>
      </c>
      <c r="BV2" s="6" t="s">
        <v>189</v>
      </c>
      <c r="BW2" s="6" t="s">
        <v>17</v>
      </c>
      <c r="BX2" s="6" t="s">
        <v>190</v>
      </c>
      <c r="BY2" s="6" t="s">
        <v>47</v>
      </c>
      <c r="BZ2" s="6" t="s">
        <v>49</v>
      </c>
      <c r="CA2" s="6" t="s">
        <v>165</v>
      </c>
      <c r="CB2" s="6" t="s">
        <v>35</v>
      </c>
      <c r="CC2" s="6" t="s">
        <v>191</v>
      </c>
      <c r="CD2" s="6" t="s">
        <v>36</v>
      </c>
      <c r="CE2" s="6" t="s">
        <v>192</v>
      </c>
      <c r="CF2" s="6" t="s">
        <v>101</v>
      </c>
      <c r="CG2" s="6" t="s">
        <v>120</v>
      </c>
      <c r="CH2" s="6" t="s">
        <v>151</v>
      </c>
      <c r="CI2" s="6" t="s">
        <v>193</v>
      </c>
      <c r="CJ2" s="6" t="s">
        <v>181</v>
      </c>
      <c r="CK2" s="6" t="s">
        <v>43</v>
      </c>
      <c r="CL2" s="6" t="s">
        <v>15</v>
      </c>
      <c r="CM2" s="6" t="s">
        <v>47</v>
      </c>
      <c r="CN2" s="6" t="s">
        <v>13</v>
      </c>
      <c r="CO2" s="6" t="s">
        <v>194</v>
      </c>
      <c r="CP2" s="6" t="s">
        <v>98</v>
      </c>
      <c r="CQ2" s="6" t="s">
        <v>195</v>
      </c>
      <c r="CR2" s="6" t="s">
        <v>196</v>
      </c>
      <c r="CS2" s="6" t="s">
        <v>82</v>
      </c>
      <c r="CT2" s="6" t="s">
        <v>98</v>
      </c>
      <c r="CU2" s="6" t="s">
        <v>70</v>
      </c>
      <c r="CV2" s="6" t="s">
        <v>197</v>
      </c>
      <c r="CW2" s="6" t="s">
        <v>18</v>
      </c>
      <c r="CX2" s="6" t="s">
        <v>98</v>
      </c>
      <c r="CY2" s="6" t="s">
        <v>3</v>
      </c>
      <c r="CZ2" s="6" t="s">
        <v>130</v>
      </c>
      <c r="DA2" s="6" t="s">
        <v>4</v>
      </c>
      <c r="DB2" s="6" t="s">
        <v>198</v>
      </c>
      <c r="DC2" s="6" t="s">
        <v>72</v>
      </c>
      <c r="DD2" s="6" t="s">
        <v>199</v>
      </c>
      <c r="DE2" s="6" t="s">
        <v>131</v>
      </c>
      <c r="DF2" s="6" t="s">
        <v>79</v>
      </c>
      <c r="DG2" s="6" t="s">
        <v>122</v>
      </c>
      <c r="DH2" s="6" t="s">
        <v>159</v>
      </c>
      <c r="DI2" s="6" t="s">
        <v>191</v>
      </c>
      <c r="DJ2" s="6" t="s">
        <v>110</v>
      </c>
      <c r="DK2" s="6" t="s">
        <v>93</v>
      </c>
      <c r="DL2" s="6" t="s">
        <v>23</v>
      </c>
      <c r="DM2" s="6" t="s">
        <v>16</v>
      </c>
      <c r="DN2" s="6" t="s">
        <v>200</v>
      </c>
      <c r="DO2" s="6" t="s">
        <v>201</v>
      </c>
      <c r="DP2" s="6" t="s">
        <v>85</v>
      </c>
      <c r="DQ2" s="6" t="s">
        <v>41</v>
      </c>
      <c r="DR2" s="6" t="s">
        <v>202</v>
      </c>
      <c r="DS2" s="6" t="s">
        <v>77</v>
      </c>
      <c r="DT2" s="6" t="s">
        <v>131</v>
      </c>
      <c r="DU2" s="6" t="s">
        <v>167</v>
      </c>
      <c r="DV2" s="6" t="s">
        <v>52</v>
      </c>
      <c r="DW2" s="6" t="s">
        <v>15</v>
      </c>
      <c r="DX2" s="6" t="s">
        <v>169</v>
      </c>
      <c r="DY2" s="6" t="s">
        <v>203</v>
      </c>
      <c r="DZ2" s="6" t="s">
        <v>204</v>
      </c>
      <c r="EA2" s="6" t="s">
        <v>136</v>
      </c>
      <c r="EB2" s="6" t="s">
        <v>77</v>
      </c>
      <c r="EC2" s="6" t="s">
        <v>174</v>
      </c>
      <c r="ED2" s="6" t="s">
        <v>173</v>
      </c>
      <c r="EE2" s="6" t="s">
        <v>84</v>
      </c>
      <c r="EF2" s="6" t="s">
        <v>145</v>
      </c>
      <c r="EG2" s="6" t="s">
        <v>205</v>
      </c>
      <c r="EH2" s="6" t="s">
        <v>98</v>
      </c>
      <c r="EI2" s="6" t="s">
        <v>162</v>
      </c>
      <c r="EJ2" s="6" t="s">
        <v>186</v>
      </c>
      <c r="EK2" s="6" t="s">
        <v>153</v>
      </c>
      <c r="EL2" s="6" t="s">
        <v>131</v>
      </c>
      <c r="EM2" s="6" t="s">
        <v>206</v>
      </c>
      <c r="EN2" s="6" t="s">
        <v>165</v>
      </c>
      <c r="EO2" s="6" t="s">
        <v>207</v>
      </c>
      <c r="EP2" s="6" t="s">
        <v>104</v>
      </c>
      <c r="EQ2" s="6" t="s">
        <v>132</v>
      </c>
      <c r="ER2" s="6" t="s">
        <v>197</v>
      </c>
      <c r="ES2" s="6" t="s">
        <v>42</v>
      </c>
      <c r="ET2" s="6" t="s">
        <v>0</v>
      </c>
      <c r="EU2" s="6" t="s">
        <v>69</v>
      </c>
      <c r="EV2" s="6" t="s">
        <v>191</v>
      </c>
      <c r="EW2" s="6" t="s">
        <v>181</v>
      </c>
      <c r="EX2" s="6" t="s">
        <v>76</v>
      </c>
      <c r="EY2" s="6" t="s">
        <v>208</v>
      </c>
      <c r="EZ2" s="6" t="s">
        <v>53</v>
      </c>
      <c r="FA2" s="6" t="s">
        <v>92</v>
      </c>
      <c r="FB2" s="6" t="s">
        <v>110</v>
      </c>
      <c r="FC2" s="6" t="s">
        <v>12</v>
      </c>
      <c r="FD2" s="6" t="s">
        <v>107</v>
      </c>
      <c r="FE2" s="6" t="s">
        <v>197</v>
      </c>
      <c r="FF2" s="6" t="s">
        <v>191</v>
      </c>
      <c r="FG2" s="6" t="s">
        <v>109</v>
      </c>
      <c r="FH2" s="6" t="s">
        <v>25</v>
      </c>
      <c r="FI2" s="6" t="s">
        <v>189</v>
      </c>
      <c r="FJ2" s="6" t="s">
        <v>187</v>
      </c>
      <c r="FK2" s="6" t="s">
        <v>62</v>
      </c>
      <c r="FL2" s="6" t="s">
        <v>209</v>
      </c>
      <c r="FM2" s="6" t="s">
        <v>57</v>
      </c>
      <c r="FN2" s="6" t="s">
        <v>25</v>
      </c>
      <c r="FO2" s="6" t="s">
        <v>9</v>
      </c>
      <c r="FP2" s="6" t="s">
        <v>102</v>
      </c>
      <c r="FQ2" s="6" t="s">
        <v>80</v>
      </c>
      <c r="FR2" s="6" t="s">
        <v>172</v>
      </c>
      <c r="FS2" s="6" t="s">
        <v>140</v>
      </c>
      <c r="FT2" s="6" t="s">
        <v>51</v>
      </c>
      <c r="FU2" s="6" t="s">
        <v>210</v>
      </c>
      <c r="FV2" s="6" t="s">
        <v>196</v>
      </c>
      <c r="FW2" s="6" t="s">
        <v>173</v>
      </c>
      <c r="FX2" s="6" t="s">
        <v>143</v>
      </c>
      <c r="FY2" s="6" t="s">
        <v>17</v>
      </c>
      <c r="FZ2" s="6" t="s">
        <v>16</v>
      </c>
      <c r="GA2" s="6" t="s">
        <v>107</v>
      </c>
      <c r="GB2" s="6" t="s">
        <v>66</v>
      </c>
      <c r="GC2" s="6" t="s">
        <v>33</v>
      </c>
      <c r="GD2" s="6" t="s">
        <v>115</v>
      </c>
      <c r="GE2" s="6" t="s">
        <v>181</v>
      </c>
      <c r="GF2" s="6" t="s">
        <v>177</v>
      </c>
      <c r="GG2" s="6" t="s">
        <v>126</v>
      </c>
      <c r="GH2" s="6" t="s">
        <v>14</v>
      </c>
      <c r="GI2" s="6" t="s">
        <v>69</v>
      </c>
      <c r="GJ2" s="6" t="s">
        <v>203</v>
      </c>
      <c r="GK2" s="6" t="s">
        <v>135</v>
      </c>
      <c r="GL2" s="6" t="s">
        <v>158</v>
      </c>
      <c r="GM2" s="6" t="s">
        <v>211</v>
      </c>
      <c r="GN2" s="6" t="s">
        <v>212</v>
      </c>
      <c r="GO2" s="6" t="s">
        <v>213</v>
      </c>
      <c r="GP2" s="6" t="s">
        <v>151</v>
      </c>
      <c r="GQ2" s="6" t="s">
        <v>214</v>
      </c>
      <c r="GR2" s="6" t="s">
        <v>26</v>
      </c>
      <c r="GS2" s="6" t="s">
        <v>215</v>
      </c>
      <c r="GT2" s="6" t="s">
        <v>192</v>
      </c>
      <c r="GU2" s="6" t="s">
        <v>79</v>
      </c>
      <c r="GV2" s="6" t="s">
        <v>197</v>
      </c>
      <c r="GW2" s="6" t="s">
        <v>135</v>
      </c>
      <c r="GX2" s="6" t="s">
        <v>175</v>
      </c>
      <c r="GY2" s="6" t="s">
        <v>216</v>
      </c>
      <c r="GZ2" s="6" t="s">
        <v>134</v>
      </c>
      <c r="HA2" s="6" t="s">
        <v>182</v>
      </c>
      <c r="HB2" s="6" t="s">
        <v>19</v>
      </c>
      <c r="HC2" s="6" t="s">
        <v>137</v>
      </c>
      <c r="HD2" s="6" t="s">
        <v>40</v>
      </c>
      <c r="HE2" s="6" t="s">
        <v>169</v>
      </c>
      <c r="HF2" s="6" t="s">
        <v>15</v>
      </c>
      <c r="HG2" s="6" t="s">
        <v>157</v>
      </c>
      <c r="HH2" s="6" t="s">
        <v>82</v>
      </c>
      <c r="HI2" s="6" t="s">
        <v>65</v>
      </c>
      <c r="HJ2" s="6" t="s">
        <v>112</v>
      </c>
      <c r="HK2" s="6" t="s">
        <v>18</v>
      </c>
      <c r="HL2" s="6" t="s">
        <v>90</v>
      </c>
      <c r="HM2" s="6" t="s">
        <v>78</v>
      </c>
      <c r="HN2" s="6" t="s">
        <v>12</v>
      </c>
      <c r="HO2" s="6" t="s">
        <v>217</v>
      </c>
      <c r="HP2" s="6" t="s">
        <v>138</v>
      </c>
      <c r="HQ2" s="6" t="s">
        <v>151</v>
      </c>
      <c r="HR2" s="6" t="s">
        <v>107</v>
      </c>
      <c r="HS2" s="6" t="s">
        <v>1</v>
      </c>
      <c r="HT2" s="6" t="s">
        <v>61</v>
      </c>
      <c r="HU2" s="6" t="s">
        <v>44</v>
      </c>
      <c r="HV2" s="6" t="s">
        <v>218</v>
      </c>
      <c r="HW2" s="6" t="s">
        <v>200</v>
      </c>
      <c r="HX2" s="6" t="s">
        <v>77</v>
      </c>
      <c r="HY2" s="6" t="s">
        <v>126</v>
      </c>
      <c r="HZ2" s="6" t="s">
        <v>3</v>
      </c>
      <c r="IA2" s="6" t="s">
        <v>219</v>
      </c>
      <c r="IB2" s="6" t="s">
        <v>214</v>
      </c>
      <c r="IC2" s="6" t="s">
        <v>111</v>
      </c>
      <c r="ID2" s="6" t="s">
        <v>60</v>
      </c>
      <c r="IE2" s="6" t="s">
        <v>116</v>
      </c>
      <c r="IF2" s="6" t="s">
        <v>96</v>
      </c>
      <c r="IG2" s="6" t="s">
        <v>220</v>
      </c>
      <c r="IH2" s="6" t="s">
        <v>220</v>
      </c>
      <c r="II2" s="6" t="s">
        <v>178</v>
      </c>
      <c r="IJ2" s="6" t="s">
        <v>189</v>
      </c>
      <c r="IK2" s="6" t="s">
        <v>49</v>
      </c>
      <c r="IL2" s="6" t="s">
        <v>221</v>
      </c>
      <c r="IM2" s="6" t="s">
        <v>121</v>
      </c>
      <c r="IN2" s="6" t="s">
        <v>40</v>
      </c>
      <c r="IO2" s="6" t="s">
        <v>164</v>
      </c>
      <c r="IP2" s="6" t="s">
        <v>75</v>
      </c>
      <c r="IQ2" s="6" t="s">
        <v>100</v>
      </c>
      <c r="IR2" s="6" t="s">
        <v>76</v>
      </c>
      <c r="IS2" s="6" t="s">
        <v>222</v>
      </c>
      <c r="IT2" s="6" t="s">
        <v>123</v>
      </c>
      <c r="IU2" s="6" t="s">
        <v>31</v>
      </c>
      <c r="IV2" s="6" t="s">
        <v>55</v>
      </c>
    </row>
    <row r="3" spans="1:256">
      <c r="A3" s="6" t="s">
        <v>112</v>
      </c>
      <c r="B3" s="6" t="s">
        <v>92</v>
      </c>
      <c r="C3" s="6" t="s">
        <v>120</v>
      </c>
      <c r="D3" s="6" t="s">
        <v>118</v>
      </c>
      <c r="E3" s="6" t="s">
        <v>175</v>
      </c>
      <c r="F3" s="6" t="s">
        <v>160</v>
      </c>
      <c r="G3" s="6" t="s">
        <v>164</v>
      </c>
      <c r="H3" s="6" t="s">
        <v>204</v>
      </c>
      <c r="I3" s="6" t="s">
        <v>23</v>
      </c>
      <c r="J3" s="6" t="s">
        <v>67</v>
      </c>
      <c r="K3" s="6" t="s">
        <v>223</v>
      </c>
      <c r="L3" s="6" t="s">
        <v>22</v>
      </c>
      <c r="M3" s="6" t="s">
        <v>223</v>
      </c>
      <c r="N3" s="6" t="s">
        <v>26</v>
      </c>
      <c r="O3" s="6" t="s">
        <v>124</v>
      </c>
      <c r="P3" s="6" t="s">
        <v>203</v>
      </c>
      <c r="Q3" s="6" t="s">
        <v>87</v>
      </c>
      <c r="R3" s="6" t="s">
        <v>6</v>
      </c>
      <c r="S3" s="6" t="s">
        <v>162</v>
      </c>
      <c r="T3" s="6" t="s">
        <v>224</v>
      </c>
      <c r="U3" s="6" t="s">
        <v>225</v>
      </c>
      <c r="V3" s="6" t="s">
        <v>226</v>
      </c>
      <c r="W3" s="6" t="s">
        <v>2</v>
      </c>
      <c r="X3" s="6" t="s">
        <v>190</v>
      </c>
      <c r="Y3" s="6" t="s">
        <v>54</v>
      </c>
      <c r="Z3" s="6" t="s">
        <v>150</v>
      </c>
      <c r="AA3" s="6" t="s">
        <v>108</v>
      </c>
      <c r="AB3" s="6" t="s">
        <v>191</v>
      </c>
      <c r="AC3" s="6" t="s">
        <v>119</v>
      </c>
      <c r="AD3" s="6" t="s">
        <v>120</v>
      </c>
      <c r="AE3" s="6" t="s">
        <v>6</v>
      </c>
      <c r="AF3" s="6" t="s">
        <v>217</v>
      </c>
      <c r="AG3" s="6" t="s">
        <v>227</v>
      </c>
      <c r="AH3" s="6" t="s">
        <v>228</v>
      </c>
      <c r="AI3" s="6" t="s">
        <v>114</v>
      </c>
      <c r="AJ3" s="6" t="s">
        <v>182</v>
      </c>
      <c r="AK3" s="6" t="s">
        <v>22</v>
      </c>
      <c r="AL3" s="6" t="s">
        <v>115</v>
      </c>
      <c r="AM3" s="6" t="s">
        <v>202</v>
      </c>
      <c r="AN3" s="6" t="s">
        <v>195</v>
      </c>
      <c r="AO3" s="6" t="s">
        <v>35</v>
      </c>
      <c r="AP3" s="6" t="s">
        <v>140</v>
      </c>
      <c r="AQ3" s="6" t="s">
        <v>229</v>
      </c>
      <c r="AR3" s="6" t="s">
        <v>187</v>
      </c>
      <c r="AS3" s="6" t="s">
        <v>11</v>
      </c>
      <c r="AT3" s="6" t="s">
        <v>126</v>
      </c>
      <c r="AU3" s="6" t="s">
        <v>198</v>
      </c>
      <c r="AV3" s="6" t="s">
        <v>165</v>
      </c>
      <c r="AW3" s="6" t="s">
        <v>199</v>
      </c>
      <c r="AX3" s="6" t="s">
        <v>145</v>
      </c>
      <c r="AY3" s="6" t="s">
        <v>49</v>
      </c>
      <c r="AZ3" s="6" t="s">
        <v>144</v>
      </c>
      <c r="BA3" s="6" t="s">
        <v>209</v>
      </c>
      <c r="BB3" s="6" t="s">
        <v>151</v>
      </c>
      <c r="BC3" s="6" t="s">
        <v>203</v>
      </c>
      <c r="BD3" s="6" t="s">
        <v>230</v>
      </c>
      <c r="BE3" s="6" t="s">
        <v>45</v>
      </c>
      <c r="BF3" s="6" t="s">
        <v>171</v>
      </c>
      <c r="BG3" s="6" t="s">
        <v>192</v>
      </c>
      <c r="BH3" s="6" t="s">
        <v>62</v>
      </c>
      <c r="BI3" s="6" t="s">
        <v>162</v>
      </c>
      <c r="BJ3" s="6" t="s">
        <v>220</v>
      </c>
      <c r="BK3" s="6" t="s">
        <v>29</v>
      </c>
      <c r="BL3" s="6" t="s">
        <v>115</v>
      </c>
      <c r="BM3" s="6" t="s">
        <v>67</v>
      </c>
      <c r="BN3" s="6" t="s">
        <v>148</v>
      </c>
      <c r="BO3" s="6" t="s">
        <v>223</v>
      </c>
      <c r="BP3" s="6" t="s">
        <v>8</v>
      </c>
      <c r="BQ3" s="6" t="s">
        <v>98</v>
      </c>
      <c r="BR3" s="6" t="s">
        <v>123</v>
      </c>
      <c r="BS3" s="6" t="s">
        <v>11</v>
      </c>
      <c r="BT3" s="6" t="s">
        <v>114</v>
      </c>
      <c r="BU3" s="6" t="s">
        <v>121</v>
      </c>
      <c r="BV3" s="6" t="s">
        <v>44</v>
      </c>
      <c r="BW3" s="6" t="s">
        <v>177</v>
      </c>
      <c r="BX3" s="6" t="s">
        <v>208</v>
      </c>
      <c r="BY3" s="6" t="s">
        <v>74</v>
      </c>
      <c r="BZ3" s="6" t="s">
        <v>79</v>
      </c>
      <c r="CA3" s="6" t="s">
        <v>231</v>
      </c>
      <c r="CB3" s="6" t="s">
        <v>190</v>
      </c>
      <c r="CC3" s="6" t="s">
        <v>34</v>
      </c>
      <c r="CD3" s="6" t="s">
        <v>183</v>
      </c>
      <c r="CE3" s="6" t="s">
        <v>155</v>
      </c>
      <c r="CF3" s="6" t="s">
        <v>112</v>
      </c>
      <c r="CG3" s="6" t="s">
        <v>232</v>
      </c>
      <c r="CH3" s="6" t="s">
        <v>34</v>
      </c>
      <c r="CI3" s="6" t="s">
        <v>104</v>
      </c>
      <c r="CJ3" s="6" t="s">
        <v>76</v>
      </c>
      <c r="CK3" s="6" t="s">
        <v>233</v>
      </c>
      <c r="CL3" s="6" t="s">
        <v>141</v>
      </c>
      <c r="CM3" s="6" t="s">
        <v>180</v>
      </c>
      <c r="CN3" s="6" t="s">
        <v>78</v>
      </c>
      <c r="CO3" s="6" t="s">
        <v>3</v>
      </c>
      <c r="CP3" s="6" t="s">
        <v>179</v>
      </c>
      <c r="CQ3" s="6" t="s">
        <v>99</v>
      </c>
      <c r="CR3" s="6" t="s">
        <v>178</v>
      </c>
      <c r="CS3" s="6" t="s">
        <v>160</v>
      </c>
      <c r="CT3" s="6" t="s">
        <v>129</v>
      </c>
      <c r="CU3" s="6" t="s">
        <v>47</v>
      </c>
      <c r="CV3" s="6" t="s">
        <v>192</v>
      </c>
      <c r="CW3" s="6" t="s">
        <v>234</v>
      </c>
      <c r="CX3" s="6" t="s">
        <v>141</v>
      </c>
      <c r="CY3" s="6" t="s">
        <v>93</v>
      </c>
      <c r="CZ3" s="6" t="s">
        <v>235</v>
      </c>
      <c r="DA3" s="6" t="s">
        <v>142</v>
      </c>
      <c r="DB3" s="6" t="s">
        <v>236</v>
      </c>
      <c r="DC3" s="6" t="s">
        <v>156</v>
      </c>
      <c r="DD3" s="6" t="s">
        <v>134</v>
      </c>
      <c r="DE3" s="6" t="s">
        <v>38</v>
      </c>
      <c r="DF3" s="6" t="s">
        <v>44</v>
      </c>
      <c r="DG3" s="6" t="s">
        <v>224</v>
      </c>
      <c r="DH3" s="6" t="s">
        <v>61</v>
      </c>
      <c r="DI3" s="6" t="s">
        <v>237</v>
      </c>
      <c r="DJ3" s="6" t="s">
        <v>49</v>
      </c>
      <c r="DK3" s="6" t="s">
        <v>14</v>
      </c>
      <c r="DL3" s="6" t="s">
        <v>181</v>
      </c>
      <c r="DM3" s="6" t="s">
        <v>159</v>
      </c>
      <c r="DN3" s="6" t="s">
        <v>38</v>
      </c>
      <c r="DO3" s="6" t="s">
        <v>54</v>
      </c>
      <c r="DP3" s="6" t="s">
        <v>165</v>
      </c>
      <c r="DQ3" s="6" t="s">
        <v>47</v>
      </c>
      <c r="DR3" s="6" t="s">
        <v>233</v>
      </c>
      <c r="DS3" s="6" t="s">
        <v>135</v>
      </c>
      <c r="DT3" s="6" t="s">
        <v>219</v>
      </c>
      <c r="DU3" s="6" t="s">
        <v>158</v>
      </c>
      <c r="DV3" s="6" t="s">
        <v>76</v>
      </c>
      <c r="DW3" s="6" t="s">
        <v>76</v>
      </c>
      <c r="DX3" s="6" t="s">
        <v>201</v>
      </c>
      <c r="DY3" s="6" t="s">
        <v>22</v>
      </c>
      <c r="DZ3" s="6" t="s">
        <v>143</v>
      </c>
      <c r="EA3" s="6" t="s">
        <v>21</v>
      </c>
      <c r="EB3" s="6" t="s">
        <v>76</v>
      </c>
      <c r="EC3" s="6" t="s">
        <v>91</v>
      </c>
      <c r="ED3" s="6" t="s">
        <v>87</v>
      </c>
      <c r="EE3" s="6" t="s">
        <v>238</v>
      </c>
      <c r="EF3" s="6" t="s">
        <v>84</v>
      </c>
      <c r="EG3" s="6" t="s">
        <v>2</v>
      </c>
      <c r="EH3" s="6" t="s">
        <v>189</v>
      </c>
      <c r="EI3" s="6" t="s">
        <v>24</v>
      </c>
      <c r="EJ3" s="6" t="s">
        <v>88</v>
      </c>
      <c r="EK3" s="6" t="s">
        <v>219</v>
      </c>
      <c r="EL3" s="6" t="s">
        <v>7</v>
      </c>
      <c r="EM3" s="6" t="s">
        <v>5</v>
      </c>
      <c r="EN3" s="6" t="s">
        <v>152</v>
      </c>
      <c r="EO3" s="6" t="s">
        <v>239</v>
      </c>
      <c r="EP3" s="6" t="s">
        <v>240</v>
      </c>
      <c r="EQ3" s="6" t="s">
        <v>171</v>
      </c>
      <c r="ER3" s="6" t="s">
        <v>75</v>
      </c>
      <c r="ES3" s="6" t="s">
        <v>78</v>
      </c>
      <c r="ET3" s="6" t="s">
        <v>33</v>
      </c>
      <c r="EU3" s="6" t="s">
        <v>241</v>
      </c>
      <c r="EV3" s="6" t="s">
        <v>28</v>
      </c>
      <c r="EW3" s="6" t="s">
        <v>51</v>
      </c>
      <c r="EX3" s="6" t="s">
        <v>131</v>
      </c>
      <c r="EY3" s="6" t="s">
        <v>230</v>
      </c>
      <c r="EZ3" s="6" t="s">
        <v>188</v>
      </c>
      <c r="FA3" s="6" t="s">
        <v>22</v>
      </c>
      <c r="FB3" s="6" t="s">
        <v>167</v>
      </c>
      <c r="FC3" s="6" t="s">
        <v>46</v>
      </c>
      <c r="FD3" s="6" t="s">
        <v>176</v>
      </c>
      <c r="FE3" s="6" t="s">
        <v>145</v>
      </c>
      <c r="FF3" s="6" t="s">
        <v>111</v>
      </c>
      <c r="FG3" s="6" t="s">
        <v>149</v>
      </c>
      <c r="FH3" s="6" t="s">
        <v>210</v>
      </c>
      <c r="FI3" s="6" t="s">
        <v>138</v>
      </c>
      <c r="FJ3" s="6" t="s">
        <v>131</v>
      </c>
      <c r="FK3" s="6" t="s">
        <v>91</v>
      </c>
      <c r="FL3" s="6" t="s">
        <v>9</v>
      </c>
      <c r="FM3" s="6" t="s">
        <v>112</v>
      </c>
      <c r="FN3" s="6" t="s">
        <v>18</v>
      </c>
      <c r="FO3" s="6" t="s">
        <v>197</v>
      </c>
      <c r="FP3" s="6" t="s">
        <v>149</v>
      </c>
      <c r="FQ3" s="6" t="s">
        <v>242</v>
      </c>
      <c r="FR3" s="6" t="s">
        <v>155</v>
      </c>
      <c r="FS3" s="6" t="s">
        <v>243</v>
      </c>
      <c r="FT3" s="6" t="s">
        <v>212</v>
      </c>
      <c r="FU3" s="6" t="s">
        <v>244</v>
      </c>
      <c r="FV3" s="6" t="s">
        <v>235</v>
      </c>
      <c r="FW3" s="6" t="s">
        <v>146</v>
      </c>
      <c r="FX3" s="6" t="s">
        <v>154</v>
      </c>
      <c r="FY3" s="6" t="s">
        <v>149</v>
      </c>
      <c r="FZ3" s="6" t="s">
        <v>117</v>
      </c>
      <c r="GA3" s="6" t="s">
        <v>73</v>
      </c>
      <c r="GB3" s="6" t="s">
        <v>91</v>
      </c>
      <c r="GC3" s="6" t="s">
        <v>176</v>
      </c>
      <c r="GD3" s="6" t="s">
        <v>5</v>
      </c>
      <c r="GE3" s="6" t="s">
        <v>46</v>
      </c>
      <c r="GF3" s="6" t="s">
        <v>36</v>
      </c>
      <c r="GG3" s="6" t="s">
        <v>99</v>
      </c>
      <c r="GH3" s="6" t="s">
        <v>75</v>
      </c>
      <c r="GI3" s="6" t="s">
        <v>243</v>
      </c>
      <c r="GJ3" s="6" t="s">
        <v>93</v>
      </c>
      <c r="GK3" s="6" t="s">
        <v>196</v>
      </c>
      <c r="GL3" s="6" t="s">
        <v>108</v>
      </c>
      <c r="GM3" s="6" t="s">
        <v>245</v>
      </c>
      <c r="GN3" s="6" t="s">
        <v>80</v>
      </c>
      <c r="GO3" s="6" t="s">
        <v>55</v>
      </c>
      <c r="GP3" s="6" t="s">
        <v>218</v>
      </c>
      <c r="GQ3" s="6" t="s">
        <v>207</v>
      </c>
      <c r="GR3" s="6" t="s">
        <v>152</v>
      </c>
      <c r="GS3" s="6" t="s">
        <v>160</v>
      </c>
      <c r="GT3" s="6" t="s">
        <v>128</v>
      </c>
      <c r="GU3" s="6" t="s">
        <v>163</v>
      </c>
      <c r="GV3" s="6" t="s">
        <v>142</v>
      </c>
      <c r="GW3" s="6" t="s">
        <v>234</v>
      </c>
      <c r="GX3" s="6" t="s">
        <v>89</v>
      </c>
      <c r="GY3" s="6" t="s">
        <v>159</v>
      </c>
      <c r="GZ3" s="6" t="s">
        <v>20</v>
      </c>
      <c r="HA3" s="6" t="s">
        <v>180</v>
      </c>
      <c r="HB3" s="6" t="s">
        <v>227</v>
      </c>
      <c r="HC3" s="6" t="s">
        <v>66</v>
      </c>
      <c r="HD3" s="6" t="s">
        <v>95</v>
      </c>
      <c r="HE3" s="6" t="s">
        <v>208</v>
      </c>
      <c r="HF3" s="6" t="s">
        <v>246</v>
      </c>
      <c r="HG3" s="6" t="s">
        <v>33</v>
      </c>
      <c r="HH3" s="6" t="s">
        <v>157</v>
      </c>
      <c r="HI3" s="6" t="s">
        <v>84</v>
      </c>
      <c r="HJ3" s="6" t="s">
        <v>135</v>
      </c>
      <c r="HK3" s="6" t="s">
        <v>115</v>
      </c>
      <c r="HL3" s="6" t="s">
        <v>20</v>
      </c>
      <c r="HM3" s="6" t="s">
        <v>184</v>
      </c>
      <c r="HN3" s="6" t="s">
        <v>14</v>
      </c>
      <c r="HO3" s="6" t="s">
        <v>44</v>
      </c>
      <c r="HP3" s="6" t="s">
        <v>178</v>
      </c>
      <c r="HQ3" s="6" t="s">
        <v>48</v>
      </c>
      <c r="HR3" s="6" t="s">
        <v>229</v>
      </c>
      <c r="HS3" s="6" t="s">
        <v>238</v>
      </c>
      <c r="HT3" s="6" t="s">
        <v>68</v>
      </c>
      <c r="HU3" s="6" t="s">
        <v>199</v>
      </c>
      <c r="HV3" s="6" t="s">
        <v>87</v>
      </c>
      <c r="HW3" s="6" t="s">
        <v>112</v>
      </c>
      <c r="HX3" s="6" t="s">
        <v>26</v>
      </c>
      <c r="HY3" s="6" t="s">
        <v>246</v>
      </c>
      <c r="HZ3" s="6" t="s">
        <v>194</v>
      </c>
      <c r="IA3" s="6" t="s">
        <v>132</v>
      </c>
      <c r="IB3" s="6" t="s">
        <v>240</v>
      </c>
      <c r="IC3" s="6" t="s">
        <v>200</v>
      </c>
      <c r="ID3" s="6" t="s">
        <v>213</v>
      </c>
      <c r="IE3" s="6" t="s">
        <v>237</v>
      </c>
      <c r="IF3" s="6" t="s">
        <v>229</v>
      </c>
      <c r="IG3" s="6" t="s">
        <v>50</v>
      </c>
      <c r="IH3" s="6" t="s">
        <v>39</v>
      </c>
      <c r="II3" s="6" t="s">
        <v>112</v>
      </c>
      <c r="IJ3" s="6" t="s">
        <v>21</v>
      </c>
      <c r="IK3" s="6" t="s">
        <v>233</v>
      </c>
      <c r="IL3" s="6" t="s">
        <v>71</v>
      </c>
      <c r="IM3" s="6" t="s">
        <v>146</v>
      </c>
      <c r="IN3" s="6" t="s">
        <v>17</v>
      </c>
      <c r="IO3" s="6" t="s">
        <v>146</v>
      </c>
      <c r="IP3" s="6" t="s">
        <v>213</v>
      </c>
      <c r="IQ3" s="6" t="s">
        <v>6</v>
      </c>
      <c r="IR3" s="6" t="s">
        <v>247</v>
      </c>
      <c r="IS3" s="6" t="s">
        <v>110</v>
      </c>
      <c r="IT3" s="6" t="s">
        <v>15</v>
      </c>
      <c r="IU3" s="6" t="s">
        <v>36</v>
      </c>
      <c r="IV3" s="6" t="s">
        <v>80</v>
      </c>
    </row>
    <row r="4" spans="1:256">
      <c r="A4" s="6" t="s">
        <v>98</v>
      </c>
      <c r="B4" s="6" t="s">
        <v>112</v>
      </c>
      <c r="C4" s="6" t="s">
        <v>231</v>
      </c>
      <c r="D4" s="6" t="s">
        <v>3</v>
      </c>
      <c r="E4" s="6" t="s">
        <v>153</v>
      </c>
      <c r="F4" s="6" t="s">
        <v>139</v>
      </c>
      <c r="G4" s="6" t="s">
        <v>6</v>
      </c>
      <c r="H4" s="6" t="s">
        <v>74</v>
      </c>
      <c r="I4" s="6" t="s">
        <v>172</v>
      </c>
      <c r="J4" s="6" t="s">
        <v>16</v>
      </c>
      <c r="K4" s="6" t="s">
        <v>215</v>
      </c>
      <c r="L4" s="6" t="s">
        <v>17</v>
      </c>
      <c r="M4" s="6" t="s">
        <v>133</v>
      </c>
      <c r="N4" s="6" t="s">
        <v>73</v>
      </c>
      <c r="O4" s="6" t="s">
        <v>99</v>
      </c>
      <c r="P4" s="6" t="s">
        <v>7</v>
      </c>
      <c r="Q4" s="6" t="s">
        <v>206</v>
      </c>
      <c r="R4" s="6" t="s">
        <v>91</v>
      </c>
      <c r="S4" s="6" t="s">
        <v>79</v>
      </c>
      <c r="T4" s="6" t="s">
        <v>2</v>
      </c>
      <c r="U4" s="6" t="s">
        <v>147</v>
      </c>
      <c r="V4" s="6" t="s">
        <v>229</v>
      </c>
      <c r="W4" s="6" t="s">
        <v>136</v>
      </c>
      <c r="X4" s="6" t="s">
        <v>85</v>
      </c>
      <c r="Y4" s="6" t="s">
        <v>12</v>
      </c>
      <c r="Z4" s="6" t="s">
        <v>6</v>
      </c>
      <c r="AA4" s="6" t="s">
        <v>138</v>
      </c>
      <c r="AB4" s="6" t="s">
        <v>134</v>
      </c>
      <c r="AC4" s="6" t="s">
        <v>210</v>
      </c>
      <c r="AD4" s="6" t="s">
        <v>217</v>
      </c>
      <c r="AE4" s="6" t="s">
        <v>248</v>
      </c>
      <c r="AF4" s="6" t="s">
        <v>192</v>
      </c>
      <c r="AG4" s="6" t="s">
        <v>42</v>
      </c>
      <c r="AH4" s="6" t="s">
        <v>20</v>
      </c>
      <c r="AI4" s="6" t="s">
        <v>145</v>
      </c>
      <c r="AJ4" s="6" t="s">
        <v>199</v>
      </c>
      <c r="AK4" s="6" t="s">
        <v>215</v>
      </c>
      <c r="AL4" s="6" t="s">
        <v>63</v>
      </c>
      <c r="AM4" s="6" t="s">
        <v>8</v>
      </c>
      <c r="AN4" s="6" t="s">
        <v>144</v>
      </c>
      <c r="AO4" s="6" t="s">
        <v>231</v>
      </c>
      <c r="AP4" s="6" t="s">
        <v>86</v>
      </c>
      <c r="AQ4" s="6" t="s">
        <v>92</v>
      </c>
      <c r="AR4" s="6" t="s">
        <v>3</v>
      </c>
      <c r="AS4" s="6" t="s">
        <v>59</v>
      </c>
      <c r="AT4" s="6" t="s">
        <v>157</v>
      </c>
      <c r="AU4" s="6" t="s">
        <v>249</v>
      </c>
      <c r="AV4" s="6" t="s">
        <v>159</v>
      </c>
      <c r="AW4" s="6" t="s">
        <v>176</v>
      </c>
      <c r="AX4" s="6" t="s">
        <v>210</v>
      </c>
      <c r="AY4" s="6" t="s">
        <v>228</v>
      </c>
      <c r="AZ4" s="6" t="s">
        <v>207</v>
      </c>
      <c r="BA4" s="6" t="s">
        <v>42</v>
      </c>
      <c r="BB4" s="6" t="s">
        <v>74</v>
      </c>
      <c r="BC4" s="6" t="s">
        <v>159</v>
      </c>
      <c r="BD4" s="6" t="s">
        <v>131</v>
      </c>
      <c r="BE4" s="6" t="s">
        <v>181</v>
      </c>
      <c r="BF4" s="6" t="s">
        <v>128</v>
      </c>
      <c r="BG4" s="6" t="s">
        <v>250</v>
      </c>
      <c r="BH4" s="6" t="s">
        <v>43</v>
      </c>
      <c r="BI4" s="6" t="s">
        <v>60</v>
      </c>
      <c r="BJ4" s="6" t="s">
        <v>234</v>
      </c>
      <c r="BK4" s="6" t="s">
        <v>161</v>
      </c>
      <c r="BL4" s="6" t="s">
        <v>115</v>
      </c>
      <c r="BM4" s="6" t="s">
        <v>201</v>
      </c>
      <c r="BN4" s="6" t="s">
        <v>192</v>
      </c>
      <c r="BO4" s="6" t="s">
        <v>198</v>
      </c>
      <c r="BP4" s="6" t="s">
        <v>9</v>
      </c>
      <c r="BQ4" s="6" t="s">
        <v>251</v>
      </c>
      <c r="BR4" s="6" t="s">
        <v>164</v>
      </c>
      <c r="BS4" s="6" t="s">
        <v>101</v>
      </c>
      <c r="BT4" s="6" t="s">
        <v>100</v>
      </c>
      <c r="BU4" s="6" t="s">
        <v>205</v>
      </c>
      <c r="BV4" s="6" t="s">
        <v>224</v>
      </c>
      <c r="BW4" s="6" t="s">
        <v>52</v>
      </c>
      <c r="BX4" s="6" t="s">
        <v>24</v>
      </c>
      <c r="BY4" s="6" t="s">
        <v>214</v>
      </c>
      <c r="BZ4" s="6" t="s">
        <v>77</v>
      </c>
      <c r="CA4" s="6" t="s">
        <v>219</v>
      </c>
      <c r="CB4" s="6" t="s">
        <v>215</v>
      </c>
      <c r="CC4" s="6" t="s">
        <v>185</v>
      </c>
      <c r="CD4" s="6" t="s">
        <v>97</v>
      </c>
      <c r="CE4" s="6" t="s">
        <v>66</v>
      </c>
      <c r="CF4" s="6" t="s">
        <v>177</v>
      </c>
      <c r="CG4" s="6" t="s">
        <v>247</v>
      </c>
      <c r="CH4" s="6" t="s">
        <v>194</v>
      </c>
      <c r="CI4" s="6" t="s">
        <v>151</v>
      </c>
      <c r="CJ4" s="6" t="s">
        <v>171</v>
      </c>
      <c r="CK4" s="6" t="s">
        <v>238</v>
      </c>
      <c r="CL4" s="6" t="s">
        <v>74</v>
      </c>
      <c r="CM4" s="6" t="s">
        <v>50</v>
      </c>
      <c r="CN4" s="6" t="s">
        <v>252</v>
      </c>
      <c r="CO4" s="6" t="s">
        <v>88</v>
      </c>
      <c r="CP4" s="6" t="s">
        <v>201</v>
      </c>
      <c r="CQ4" s="6" t="s">
        <v>246</v>
      </c>
      <c r="CR4" s="6" t="s">
        <v>1</v>
      </c>
      <c r="CS4" s="6" t="s">
        <v>189</v>
      </c>
      <c r="CT4" s="6" t="s">
        <v>103</v>
      </c>
      <c r="CU4" s="6" t="s">
        <v>81</v>
      </c>
      <c r="CV4" s="6" t="s">
        <v>210</v>
      </c>
      <c r="CW4" s="6" t="s">
        <v>244</v>
      </c>
      <c r="CX4" s="6" t="s">
        <v>103</v>
      </c>
      <c r="CY4" s="6" t="s">
        <v>50</v>
      </c>
      <c r="CZ4" s="6" t="s">
        <v>7</v>
      </c>
      <c r="DA4" s="6" t="s">
        <v>80</v>
      </c>
      <c r="DB4" s="6" t="s">
        <v>43</v>
      </c>
      <c r="DC4" s="6" t="s">
        <v>152</v>
      </c>
      <c r="DD4" s="6" t="s">
        <v>250</v>
      </c>
      <c r="DE4" s="6" t="s">
        <v>45</v>
      </c>
      <c r="DF4" s="6" t="s">
        <v>56</v>
      </c>
      <c r="DG4" s="6" t="s">
        <v>225</v>
      </c>
      <c r="DH4" s="6" t="s">
        <v>128</v>
      </c>
      <c r="DI4" s="6" t="s">
        <v>177</v>
      </c>
      <c r="DJ4" s="6" t="s">
        <v>217</v>
      </c>
      <c r="DK4" s="6" t="s">
        <v>82</v>
      </c>
      <c r="DL4" s="6" t="s">
        <v>246</v>
      </c>
      <c r="DM4" s="6" t="s">
        <v>40</v>
      </c>
      <c r="DN4" s="6" t="s">
        <v>4</v>
      </c>
      <c r="DO4" s="6" t="s">
        <v>90</v>
      </c>
      <c r="DP4" s="6" t="s">
        <v>128</v>
      </c>
      <c r="DQ4" s="6" t="s">
        <v>91</v>
      </c>
      <c r="DR4" s="6" t="s">
        <v>81</v>
      </c>
      <c r="DS4" s="6" t="s">
        <v>131</v>
      </c>
      <c r="DT4" s="6" t="s">
        <v>178</v>
      </c>
      <c r="DU4" s="6" t="s">
        <v>166</v>
      </c>
      <c r="DV4" s="6" t="s">
        <v>196</v>
      </c>
      <c r="DW4" s="6" t="s">
        <v>224</v>
      </c>
      <c r="DX4" s="6" t="s">
        <v>57</v>
      </c>
      <c r="DY4" s="6" t="s">
        <v>116</v>
      </c>
      <c r="DZ4" s="6" t="s">
        <v>89</v>
      </c>
      <c r="EA4" s="6" t="s">
        <v>70</v>
      </c>
      <c r="EB4" s="6" t="s">
        <v>244</v>
      </c>
      <c r="EC4" s="6" t="s">
        <v>209</v>
      </c>
      <c r="ED4" s="6" t="s">
        <v>27</v>
      </c>
      <c r="EE4" s="6" t="s">
        <v>16</v>
      </c>
      <c r="EF4" s="6" t="s">
        <v>21</v>
      </c>
      <c r="EG4" s="6" t="s">
        <v>183</v>
      </c>
      <c r="EH4" s="6" t="s">
        <v>210</v>
      </c>
      <c r="EI4" s="6" t="s">
        <v>166</v>
      </c>
      <c r="EJ4" s="6" t="s">
        <v>250</v>
      </c>
      <c r="EK4" s="6" t="s">
        <v>96</v>
      </c>
      <c r="EL4" s="6" t="s">
        <v>224</v>
      </c>
      <c r="EM4" s="6" t="s">
        <v>47</v>
      </c>
      <c r="EN4" s="6" t="s">
        <v>163</v>
      </c>
      <c r="EO4" s="6" t="s">
        <v>11</v>
      </c>
      <c r="EP4" s="6" t="s">
        <v>142</v>
      </c>
      <c r="EQ4" s="6" t="s">
        <v>45</v>
      </c>
      <c r="ER4" s="6" t="s">
        <v>145</v>
      </c>
      <c r="ES4" s="6" t="s">
        <v>253</v>
      </c>
      <c r="ET4" s="6" t="s">
        <v>70</v>
      </c>
      <c r="EU4" s="6" t="s">
        <v>187</v>
      </c>
      <c r="EV4" s="6" t="s">
        <v>223</v>
      </c>
      <c r="EW4" s="6" t="s">
        <v>68</v>
      </c>
      <c r="EX4" s="6" t="s">
        <v>19</v>
      </c>
      <c r="EY4" s="6" t="s">
        <v>135</v>
      </c>
      <c r="EZ4" s="6" t="s">
        <v>96</v>
      </c>
      <c r="FA4" s="6" t="s">
        <v>216</v>
      </c>
      <c r="FB4" s="6" t="s">
        <v>96</v>
      </c>
      <c r="FC4" s="6" t="s">
        <v>138</v>
      </c>
      <c r="FD4" s="6" t="s">
        <v>201</v>
      </c>
      <c r="FE4" s="6" t="s">
        <v>223</v>
      </c>
      <c r="FF4" s="6" t="s">
        <v>154</v>
      </c>
      <c r="FG4" s="6" t="s">
        <v>28</v>
      </c>
      <c r="FH4" s="6" t="s">
        <v>92</v>
      </c>
      <c r="FI4" s="6" t="s">
        <v>53</v>
      </c>
      <c r="FJ4" s="6" t="s">
        <v>4</v>
      </c>
      <c r="FK4" s="6" t="s">
        <v>32</v>
      </c>
      <c r="FL4" s="6" t="s">
        <v>180</v>
      </c>
      <c r="FM4" s="6" t="s">
        <v>141</v>
      </c>
      <c r="FN4" s="6" t="s">
        <v>38</v>
      </c>
      <c r="FO4" s="6" t="s">
        <v>3</v>
      </c>
      <c r="FP4" s="6" t="s">
        <v>109</v>
      </c>
      <c r="FQ4" s="6" t="s">
        <v>92</v>
      </c>
      <c r="FR4" s="6" t="s">
        <v>106</v>
      </c>
      <c r="FS4" s="6" t="s">
        <v>53</v>
      </c>
      <c r="FT4" s="6" t="s">
        <v>84</v>
      </c>
      <c r="FU4" s="6" t="s">
        <v>66</v>
      </c>
      <c r="FV4" s="6" t="s">
        <v>187</v>
      </c>
      <c r="FW4" s="6" t="s">
        <v>151</v>
      </c>
      <c r="FX4" s="6" t="s">
        <v>235</v>
      </c>
      <c r="FY4" s="6" t="s">
        <v>169</v>
      </c>
      <c r="FZ4" s="6" t="s">
        <v>167</v>
      </c>
      <c r="GA4" s="6" t="s">
        <v>139</v>
      </c>
      <c r="GB4" s="6" t="s">
        <v>154</v>
      </c>
      <c r="GC4" s="6" t="s">
        <v>143</v>
      </c>
      <c r="GD4" s="6" t="s">
        <v>188</v>
      </c>
      <c r="GE4" s="6" t="s">
        <v>216</v>
      </c>
      <c r="GF4" s="6" t="s">
        <v>170</v>
      </c>
      <c r="GG4" s="6" t="s">
        <v>246</v>
      </c>
      <c r="GH4" s="6" t="s">
        <v>135</v>
      </c>
      <c r="GI4" s="6" t="s">
        <v>147</v>
      </c>
      <c r="GJ4" s="6" t="s">
        <v>248</v>
      </c>
      <c r="GK4" s="6" t="s">
        <v>131</v>
      </c>
      <c r="GL4" s="6" t="s">
        <v>148</v>
      </c>
      <c r="GM4" s="6" t="s">
        <v>12</v>
      </c>
      <c r="GN4" s="6" t="s">
        <v>96</v>
      </c>
      <c r="GO4" s="6" t="s">
        <v>199</v>
      </c>
      <c r="GP4" s="6" t="s">
        <v>174</v>
      </c>
      <c r="GQ4" s="6" t="s">
        <v>116</v>
      </c>
      <c r="GR4" s="6" t="s">
        <v>53</v>
      </c>
      <c r="GS4" s="6" t="s">
        <v>72</v>
      </c>
      <c r="GT4" s="6" t="s">
        <v>189</v>
      </c>
      <c r="GU4" s="6" t="s">
        <v>184</v>
      </c>
      <c r="GV4" s="6" t="s">
        <v>69</v>
      </c>
      <c r="GW4" s="6" t="s">
        <v>113</v>
      </c>
      <c r="GX4" s="6" t="s">
        <v>173</v>
      </c>
      <c r="GY4" s="6" t="s">
        <v>177</v>
      </c>
      <c r="GZ4" s="6" t="s">
        <v>107</v>
      </c>
      <c r="HA4" s="6" t="s">
        <v>233</v>
      </c>
      <c r="HB4" s="6" t="s">
        <v>82</v>
      </c>
      <c r="HC4" s="6" t="s">
        <v>215</v>
      </c>
      <c r="HD4" s="6" t="s">
        <v>70</v>
      </c>
      <c r="HE4" s="6" t="s">
        <v>52</v>
      </c>
      <c r="HF4" s="6" t="s">
        <v>143</v>
      </c>
      <c r="HG4" s="6" t="s">
        <v>44</v>
      </c>
      <c r="HH4" s="6" t="s">
        <v>168</v>
      </c>
      <c r="HI4" s="6" t="s">
        <v>218</v>
      </c>
      <c r="HJ4" s="6" t="s">
        <v>185</v>
      </c>
      <c r="HK4" s="6" t="s">
        <v>34</v>
      </c>
      <c r="HL4" s="6" t="s">
        <v>42</v>
      </c>
      <c r="HM4" s="6" t="s">
        <v>57</v>
      </c>
      <c r="HN4" s="6" t="s">
        <v>5</v>
      </c>
      <c r="HO4" s="6" t="s">
        <v>23</v>
      </c>
      <c r="HP4" s="6" t="s">
        <v>237</v>
      </c>
      <c r="HQ4" s="6" t="s">
        <v>36</v>
      </c>
      <c r="HR4" s="6" t="s">
        <v>137</v>
      </c>
      <c r="HS4" s="6" t="s">
        <v>148</v>
      </c>
      <c r="HT4" s="6" t="s">
        <v>26</v>
      </c>
      <c r="HU4" s="6" t="s">
        <v>243</v>
      </c>
      <c r="HV4" s="6" t="s">
        <v>242</v>
      </c>
      <c r="HW4" s="6" t="s">
        <v>7</v>
      </c>
      <c r="HX4" s="6" t="s">
        <v>159</v>
      </c>
      <c r="HY4" s="6" t="s">
        <v>221</v>
      </c>
      <c r="HZ4" s="6" t="s">
        <v>32</v>
      </c>
      <c r="IA4" s="6" t="s">
        <v>106</v>
      </c>
      <c r="IB4" s="6" t="s">
        <v>102</v>
      </c>
      <c r="IC4" s="6" t="s">
        <v>131</v>
      </c>
      <c r="ID4" s="6" t="s">
        <v>145</v>
      </c>
      <c r="IE4" s="6" t="s">
        <v>116</v>
      </c>
      <c r="IF4" s="6" t="s">
        <v>126</v>
      </c>
      <c r="IG4" s="6" t="s">
        <v>247</v>
      </c>
      <c r="IH4" s="6" t="s">
        <v>253</v>
      </c>
      <c r="II4" s="6" t="s">
        <v>216</v>
      </c>
      <c r="IJ4" s="6" t="s">
        <v>154</v>
      </c>
      <c r="IK4" s="6" t="s">
        <v>59</v>
      </c>
      <c r="IL4" s="6" t="s">
        <v>30</v>
      </c>
      <c r="IM4" s="6" t="s">
        <v>152</v>
      </c>
      <c r="IN4" s="6" t="s">
        <v>180</v>
      </c>
      <c r="IO4" s="6" t="s">
        <v>5</v>
      </c>
      <c r="IP4" s="6" t="s">
        <v>82</v>
      </c>
      <c r="IQ4" s="6" t="s">
        <v>40</v>
      </c>
      <c r="IR4" s="6" t="s">
        <v>81</v>
      </c>
      <c r="IS4" s="6" t="s">
        <v>204</v>
      </c>
      <c r="IT4" s="6" t="s">
        <v>82</v>
      </c>
      <c r="IU4" s="6" t="s">
        <v>118</v>
      </c>
      <c r="IV4" s="6" t="s">
        <v>83</v>
      </c>
    </row>
    <row r="5" spans="1:256">
      <c r="A5" s="6" t="s">
        <v>69</v>
      </c>
      <c r="B5" s="6" t="s">
        <v>123</v>
      </c>
      <c r="C5" s="6" t="s">
        <v>73</v>
      </c>
      <c r="D5" s="6" t="s">
        <v>205</v>
      </c>
      <c r="E5" s="6" t="s">
        <v>236</v>
      </c>
      <c r="F5" s="6" t="s">
        <v>101</v>
      </c>
      <c r="G5" s="6" t="s">
        <v>175</v>
      </c>
      <c r="H5" s="6" t="s">
        <v>176</v>
      </c>
      <c r="I5" s="6" t="s">
        <v>157</v>
      </c>
      <c r="J5" s="6" t="s">
        <v>203</v>
      </c>
      <c r="K5" s="6" t="s">
        <v>240</v>
      </c>
      <c r="L5" s="6" t="s">
        <v>141</v>
      </c>
      <c r="M5" s="6" t="s">
        <v>117</v>
      </c>
      <c r="N5" s="6" t="s">
        <v>127</v>
      </c>
      <c r="O5" s="6" t="s">
        <v>242</v>
      </c>
      <c r="P5" s="6" t="s">
        <v>18</v>
      </c>
      <c r="Q5" s="6" t="s">
        <v>10</v>
      </c>
      <c r="R5" s="6" t="s">
        <v>144</v>
      </c>
      <c r="S5" s="6" t="s">
        <v>70</v>
      </c>
      <c r="T5" s="6" t="s">
        <v>233</v>
      </c>
      <c r="U5" s="6" t="s">
        <v>230</v>
      </c>
      <c r="V5" s="6" t="s">
        <v>226</v>
      </c>
      <c r="W5" s="6" t="s">
        <v>223</v>
      </c>
      <c r="X5" s="6" t="s">
        <v>125</v>
      </c>
      <c r="Y5" s="6" t="s">
        <v>124</v>
      </c>
      <c r="Z5" s="6" t="s">
        <v>211</v>
      </c>
      <c r="AA5" s="6" t="s">
        <v>14</v>
      </c>
      <c r="AB5" s="6" t="s">
        <v>216</v>
      </c>
      <c r="AC5" s="6" t="s">
        <v>196</v>
      </c>
      <c r="AD5" s="6" t="s">
        <v>247</v>
      </c>
      <c r="AE5" s="6" t="s">
        <v>156</v>
      </c>
      <c r="AF5" s="6" t="s">
        <v>18</v>
      </c>
      <c r="AG5" s="6" t="s">
        <v>231</v>
      </c>
      <c r="AH5" s="6" t="s">
        <v>34</v>
      </c>
      <c r="AI5" s="6" t="s">
        <v>89</v>
      </c>
      <c r="AJ5" s="6" t="s">
        <v>159</v>
      </c>
      <c r="AK5" s="6" t="s">
        <v>31</v>
      </c>
      <c r="AL5" s="6" t="s">
        <v>124</v>
      </c>
      <c r="AM5" s="6" t="s">
        <v>149</v>
      </c>
      <c r="AN5" s="6" t="s">
        <v>206</v>
      </c>
      <c r="AO5" s="6" t="s">
        <v>178</v>
      </c>
      <c r="AP5" s="6" t="s">
        <v>183</v>
      </c>
      <c r="AQ5" s="6" t="s">
        <v>77</v>
      </c>
      <c r="AR5" s="6" t="s">
        <v>215</v>
      </c>
      <c r="AS5" s="6" t="s">
        <v>104</v>
      </c>
      <c r="AT5" s="6" t="s">
        <v>99</v>
      </c>
      <c r="AU5" s="6" t="s">
        <v>243</v>
      </c>
      <c r="AV5" s="6" t="s">
        <v>101</v>
      </c>
      <c r="AW5" s="6" t="s">
        <v>167</v>
      </c>
      <c r="AX5" s="6" t="s">
        <v>182</v>
      </c>
      <c r="AY5" s="6" t="s">
        <v>23</v>
      </c>
      <c r="AZ5" s="6" t="s">
        <v>64</v>
      </c>
      <c r="BA5" s="6" t="s">
        <v>217</v>
      </c>
      <c r="BB5" s="6" t="s">
        <v>175</v>
      </c>
      <c r="BC5" s="6" t="s">
        <v>162</v>
      </c>
      <c r="BD5" s="6" t="s">
        <v>24</v>
      </c>
      <c r="BE5" s="6" t="s">
        <v>229</v>
      </c>
      <c r="BF5" s="6" t="s">
        <v>144</v>
      </c>
      <c r="BG5" s="6" t="s">
        <v>12</v>
      </c>
      <c r="BH5" s="6" t="s">
        <v>21</v>
      </c>
      <c r="BI5" s="6" t="s">
        <v>82</v>
      </c>
      <c r="BJ5" s="6" t="s">
        <v>62</v>
      </c>
      <c r="BK5" s="6" t="s">
        <v>189</v>
      </c>
      <c r="BL5" s="6" t="s">
        <v>214</v>
      </c>
      <c r="BM5" s="6" t="s">
        <v>235</v>
      </c>
      <c r="BN5" s="6" t="s">
        <v>23</v>
      </c>
      <c r="BO5" s="6" t="s">
        <v>195</v>
      </c>
      <c r="BP5" s="6" t="s">
        <v>37</v>
      </c>
      <c r="BQ5" s="6" t="s">
        <v>224</v>
      </c>
      <c r="BR5" s="6" t="s">
        <v>76</v>
      </c>
      <c r="BS5" s="6" t="s">
        <v>129</v>
      </c>
      <c r="BT5" s="6" t="s">
        <v>253</v>
      </c>
      <c r="BU5" s="6" t="s">
        <v>21</v>
      </c>
      <c r="BV5" s="6" t="s">
        <v>216</v>
      </c>
      <c r="BW5" s="6" t="s">
        <v>87</v>
      </c>
      <c r="BX5" s="6" t="s">
        <v>89</v>
      </c>
      <c r="BY5" s="6" t="s">
        <v>194</v>
      </c>
      <c r="BZ5" s="6" t="s">
        <v>6</v>
      </c>
      <c r="CA5" s="6" t="s">
        <v>152</v>
      </c>
      <c r="CB5" s="6" t="s">
        <v>171</v>
      </c>
      <c r="CC5" s="6" t="s">
        <v>227</v>
      </c>
      <c r="CD5" s="6" t="s">
        <v>41</v>
      </c>
      <c r="CE5" s="6" t="s">
        <v>0</v>
      </c>
      <c r="CF5" s="6" t="s">
        <v>240</v>
      </c>
      <c r="CG5" s="6" t="s">
        <v>52</v>
      </c>
      <c r="CH5" s="6" t="s">
        <v>51</v>
      </c>
      <c r="CI5" s="6" t="s">
        <v>51</v>
      </c>
      <c r="CJ5" s="6" t="s">
        <v>174</v>
      </c>
      <c r="CK5" s="6" t="s">
        <v>215</v>
      </c>
      <c r="CL5" s="6" t="s">
        <v>171</v>
      </c>
      <c r="CM5" s="6" t="s">
        <v>38</v>
      </c>
      <c r="CN5" s="6" t="s">
        <v>160</v>
      </c>
      <c r="CO5" s="6" t="s">
        <v>225</v>
      </c>
      <c r="CP5" s="6" t="s">
        <v>161</v>
      </c>
      <c r="CQ5" s="6" t="s">
        <v>113</v>
      </c>
      <c r="CR5" s="6" t="s">
        <v>212</v>
      </c>
      <c r="CS5" s="6" t="s">
        <v>118</v>
      </c>
      <c r="CT5" s="6" t="s">
        <v>156</v>
      </c>
      <c r="CU5" s="6" t="s">
        <v>45</v>
      </c>
      <c r="CV5" s="6" t="s">
        <v>72</v>
      </c>
      <c r="CW5" s="6" t="s">
        <v>176</v>
      </c>
      <c r="CX5" s="6" t="s">
        <v>0</v>
      </c>
      <c r="CY5" s="6" t="s">
        <v>148</v>
      </c>
      <c r="CZ5" s="6" t="s">
        <v>138</v>
      </c>
      <c r="DA5" s="6" t="s">
        <v>191</v>
      </c>
      <c r="DB5" s="6" t="s">
        <v>156</v>
      </c>
      <c r="DC5" s="6" t="s">
        <v>44</v>
      </c>
      <c r="DD5" s="6" t="s">
        <v>242</v>
      </c>
      <c r="DE5" s="6" t="s">
        <v>93</v>
      </c>
      <c r="DF5" s="6" t="s">
        <v>115</v>
      </c>
      <c r="DG5" s="6" t="s">
        <v>181</v>
      </c>
      <c r="DH5" s="6" t="s">
        <v>243</v>
      </c>
      <c r="DI5" s="6" t="s">
        <v>0</v>
      </c>
      <c r="DJ5" s="6" t="s">
        <v>41</v>
      </c>
      <c r="DK5" s="6" t="s">
        <v>83</v>
      </c>
      <c r="DL5" s="6" t="s">
        <v>8</v>
      </c>
      <c r="DM5" s="6" t="s">
        <v>159</v>
      </c>
      <c r="DN5" s="6" t="s">
        <v>72</v>
      </c>
      <c r="DO5" s="6" t="s">
        <v>39</v>
      </c>
      <c r="DP5" s="6" t="s">
        <v>84</v>
      </c>
      <c r="DQ5" s="6" t="s">
        <v>15</v>
      </c>
      <c r="DR5" s="6" t="s">
        <v>4</v>
      </c>
      <c r="DS5" s="6" t="s">
        <v>218</v>
      </c>
      <c r="DT5" s="6" t="s">
        <v>168</v>
      </c>
      <c r="DU5" s="6" t="s">
        <v>116</v>
      </c>
      <c r="DV5" s="6" t="s">
        <v>79</v>
      </c>
      <c r="DW5" s="6" t="s">
        <v>164</v>
      </c>
      <c r="DX5" s="6" t="s">
        <v>86</v>
      </c>
      <c r="DY5" s="6" t="s">
        <v>16</v>
      </c>
      <c r="DZ5" s="6" t="s">
        <v>47</v>
      </c>
      <c r="EA5" s="6" t="s">
        <v>109</v>
      </c>
      <c r="EB5" s="6" t="s">
        <v>40</v>
      </c>
      <c r="EC5" s="6" t="s">
        <v>211</v>
      </c>
      <c r="ED5" s="6" t="s">
        <v>185</v>
      </c>
      <c r="EE5" s="6" t="s">
        <v>38</v>
      </c>
      <c r="EF5" s="6" t="s">
        <v>154</v>
      </c>
      <c r="EG5" s="6" t="s">
        <v>51</v>
      </c>
      <c r="EH5" s="6" t="s">
        <v>161</v>
      </c>
      <c r="EI5" s="6" t="s">
        <v>226</v>
      </c>
      <c r="EJ5" s="6" t="s">
        <v>53</v>
      </c>
      <c r="EK5" s="6" t="s">
        <v>139</v>
      </c>
      <c r="EL5" s="6" t="s">
        <v>168</v>
      </c>
      <c r="EM5" s="6" t="s">
        <v>15</v>
      </c>
      <c r="EN5" s="6" t="s">
        <v>250</v>
      </c>
      <c r="EO5" s="6" t="s">
        <v>190</v>
      </c>
      <c r="EP5" s="6" t="s">
        <v>63</v>
      </c>
      <c r="EQ5" s="6" t="s">
        <v>110</v>
      </c>
      <c r="ER5" s="6" t="s">
        <v>159</v>
      </c>
      <c r="ES5" s="6" t="s">
        <v>222</v>
      </c>
      <c r="ET5" s="6" t="s">
        <v>6</v>
      </c>
      <c r="EU5" s="6" t="s">
        <v>135</v>
      </c>
      <c r="EV5" s="6" t="s">
        <v>250</v>
      </c>
      <c r="EW5" s="6" t="s">
        <v>72</v>
      </c>
      <c r="EX5" s="6" t="s">
        <v>137</v>
      </c>
      <c r="EY5" s="6" t="s">
        <v>98</v>
      </c>
      <c r="EZ5" s="6" t="s">
        <v>209</v>
      </c>
      <c r="FA5" s="6" t="s">
        <v>71</v>
      </c>
      <c r="FB5" s="6" t="s">
        <v>184</v>
      </c>
      <c r="FC5" s="6" t="s">
        <v>85</v>
      </c>
      <c r="FD5" s="6" t="s">
        <v>29</v>
      </c>
      <c r="FE5" s="6" t="s">
        <v>77</v>
      </c>
      <c r="FF5" s="6" t="s">
        <v>196</v>
      </c>
      <c r="FG5" s="6" t="s">
        <v>91</v>
      </c>
      <c r="FH5" s="6" t="s">
        <v>43</v>
      </c>
      <c r="FI5" s="6" t="s">
        <v>83</v>
      </c>
      <c r="FJ5" s="6" t="s">
        <v>144</v>
      </c>
      <c r="FK5" s="6" t="s">
        <v>3</v>
      </c>
      <c r="FL5" s="6" t="s">
        <v>102</v>
      </c>
      <c r="FM5" s="6" t="s">
        <v>182</v>
      </c>
      <c r="FN5" s="6" t="s">
        <v>205</v>
      </c>
      <c r="FO5" s="6" t="s">
        <v>128</v>
      </c>
      <c r="FP5" s="6" t="s">
        <v>137</v>
      </c>
      <c r="FQ5" s="6" t="s">
        <v>117</v>
      </c>
      <c r="FR5" s="6" t="s">
        <v>227</v>
      </c>
      <c r="FS5" s="6" t="s">
        <v>109</v>
      </c>
      <c r="FT5" s="6" t="s">
        <v>227</v>
      </c>
      <c r="FU5" s="6" t="s">
        <v>198</v>
      </c>
      <c r="FV5" s="6" t="s">
        <v>1</v>
      </c>
      <c r="FW5" s="6" t="s">
        <v>69</v>
      </c>
      <c r="FX5" s="6" t="s">
        <v>143</v>
      </c>
      <c r="FY5" s="6" t="s">
        <v>26</v>
      </c>
      <c r="FZ5" s="6" t="s">
        <v>78</v>
      </c>
      <c r="GA5" s="6" t="s">
        <v>31</v>
      </c>
      <c r="GB5" s="6" t="s">
        <v>8</v>
      </c>
      <c r="GC5" s="6" t="s">
        <v>51</v>
      </c>
      <c r="GD5" s="6" t="s">
        <v>189</v>
      </c>
      <c r="GE5" s="6" t="s">
        <v>148</v>
      </c>
      <c r="GF5" s="6" t="s">
        <v>151</v>
      </c>
      <c r="GG5" s="6" t="s">
        <v>182</v>
      </c>
      <c r="GH5" s="6" t="s">
        <v>82</v>
      </c>
      <c r="GI5" s="6" t="s">
        <v>92</v>
      </c>
      <c r="GJ5" s="6" t="s">
        <v>216</v>
      </c>
      <c r="GK5" s="6" t="s">
        <v>205</v>
      </c>
      <c r="GL5" s="6" t="s">
        <v>79</v>
      </c>
      <c r="GM5" s="6" t="s">
        <v>117</v>
      </c>
      <c r="GN5" s="6" t="s">
        <v>164</v>
      </c>
      <c r="GO5" s="6" t="s">
        <v>179</v>
      </c>
      <c r="GP5" s="6" t="s">
        <v>171</v>
      </c>
      <c r="GQ5" s="6" t="s">
        <v>93</v>
      </c>
      <c r="GR5" s="6" t="s">
        <v>56</v>
      </c>
      <c r="GS5" s="6" t="s">
        <v>214</v>
      </c>
      <c r="GT5" s="6" t="s">
        <v>8</v>
      </c>
      <c r="GU5" s="6" t="s">
        <v>105</v>
      </c>
      <c r="GV5" s="6" t="s">
        <v>119</v>
      </c>
      <c r="GW5" s="6" t="s">
        <v>26</v>
      </c>
      <c r="GX5" s="6" t="s">
        <v>59</v>
      </c>
      <c r="GY5" s="6" t="s">
        <v>200</v>
      </c>
      <c r="GZ5" s="6" t="s">
        <v>112</v>
      </c>
      <c r="HA5" s="6" t="s">
        <v>72</v>
      </c>
      <c r="HB5" s="6" t="s">
        <v>41</v>
      </c>
      <c r="HC5" s="6" t="s">
        <v>86</v>
      </c>
      <c r="HD5" s="6" t="s">
        <v>148</v>
      </c>
      <c r="HE5" s="6" t="s">
        <v>186</v>
      </c>
      <c r="HF5" s="6" t="s">
        <v>103</v>
      </c>
      <c r="HG5" s="6" t="s">
        <v>240</v>
      </c>
      <c r="HH5" s="6" t="s">
        <v>64</v>
      </c>
      <c r="HI5" s="6" t="s">
        <v>253</v>
      </c>
      <c r="HJ5" s="6" t="s">
        <v>64</v>
      </c>
      <c r="HK5" s="6" t="s">
        <v>92</v>
      </c>
      <c r="HL5" s="6" t="s">
        <v>224</v>
      </c>
      <c r="HM5" s="6" t="s">
        <v>200</v>
      </c>
      <c r="HN5" s="6" t="s">
        <v>44</v>
      </c>
      <c r="HO5" s="6" t="s">
        <v>114</v>
      </c>
      <c r="HP5" s="6" t="s">
        <v>210</v>
      </c>
      <c r="HQ5" s="6" t="s">
        <v>89</v>
      </c>
      <c r="HR5" s="6" t="s">
        <v>87</v>
      </c>
      <c r="HS5" s="6" t="s">
        <v>127</v>
      </c>
      <c r="HT5" s="6" t="s">
        <v>155</v>
      </c>
      <c r="HU5" s="6" t="s">
        <v>90</v>
      </c>
      <c r="HV5" s="6" t="s">
        <v>206</v>
      </c>
      <c r="HW5" s="6" t="s">
        <v>156</v>
      </c>
      <c r="HX5" s="6" t="s">
        <v>71</v>
      </c>
      <c r="HY5" s="6" t="s">
        <v>249</v>
      </c>
      <c r="HZ5" s="6" t="s">
        <v>10</v>
      </c>
      <c r="IA5" s="6" t="s">
        <v>38</v>
      </c>
      <c r="IB5" s="6" t="s">
        <v>136</v>
      </c>
      <c r="IC5" s="6" t="s">
        <v>60</v>
      </c>
      <c r="ID5" s="6" t="s">
        <v>200</v>
      </c>
      <c r="IE5" s="6" t="s">
        <v>16</v>
      </c>
      <c r="IF5" s="6" t="s">
        <v>214</v>
      </c>
      <c r="IG5" s="6" t="s">
        <v>15</v>
      </c>
      <c r="IH5" s="6" t="s">
        <v>135</v>
      </c>
      <c r="II5" s="6" t="s">
        <v>225</v>
      </c>
      <c r="IJ5" s="6" t="s">
        <v>215</v>
      </c>
      <c r="IK5" s="6" t="s">
        <v>200</v>
      </c>
      <c r="IL5" s="6" t="s">
        <v>129</v>
      </c>
      <c r="IM5" s="6" t="s">
        <v>10</v>
      </c>
      <c r="IN5" s="6" t="s">
        <v>75</v>
      </c>
      <c r="IO5" s="6" t="s">
        <v>235</v>
      </c>
      <c r="IP5" s="6" t="s">
        <v>108</v>
      </c>
      <c r="IQ5" s="6" t="s">
        <v>85</v>
      </c>
      <c r="IR5" s="6" t="s">
        <v>234</v>
      </c>
      <c r="IS5" s="6" t="s">
        <v>245</v>
      </c>
      <c r="IT5" s="6" t="s">
        <v>146</v>
      </c>
      <c r="IU5" s="6" t="s">
        <v>254</v>
      </c>
      <c r="IV5" s="6" t="s">
        <v>49</v>
      </c>
    </row>
    <row r="6" spans="1:256">
      <c r="A6" s="6" t="s">
        <v>100</v>
      </c>
      <c r="B6" s="6" t="s">
        <v>171</v>
      </c>
      <c r="C6" s="6" t="s">
        <v>250</v>
      </c>
      <c r="D6" s="6" t="s">
        <v>66</v>
      </c>
      <c r="E6" s="6" t="s">
        <v>240</v>
      </c>
      <c r="F6" s="6" t="s">
        <v>173</v>
      </c>
      <c r="G6" s="6" t="s">
        <v>70</v>
      </c>
      <c r="H6" s="6" t="s">
        <v>196</v>
      </c>
      <c r="I6" s="6" t="s">
        <v>174</v>
      </c>
      <c r="J6" s="6" t="s">
        <v>199</v>
      </c>
      <c r="K6" s="6" t="s">
        <v>47</v>
      </c>
      <c r="L6" s="6" t="s">
        <v>57</v>
      </c>
      <c r="M6" s="6" t="s">
        <v>72</v>
      </c>
      <c r="N6" s="6" t="s">
        <v>200</v>
      </c>
      <c r="O6" s="6" t="s">
        <v>44</v>
      </c>
      <c r="P6" s="6" t="s">
        <v>134</v>
      </c>
      <c r="Q6" s="6" t="s">
        <v>241</v>
      </c>
      <c r="R6" s="6" t="s">
        <v>185</v>
      </c>
      <c r="S6" s="6" t="s">
        <v>147</v>
      </c>
      <c r="T6" s="6" t="s">
        <v>11</v>
      </c>
      <c r="U6" s="6" t="s">
        <v>252</v>
      </c>
      <c r="V6" s="6" t="s">
        <v>83</v>
      </c>
      <c r="W6" s="6" t="s">
        <v>137</v>
      </c>
      <c r="X6" s="6" t="s">
        <v>149</v>
      </c>
      <c r="Y6" s="6" t="s">
        <v>27</v>
      </c>
      <c r="Z6" s="6" t="s">
        <v>19</v>
      </c>
      <c r="AA6" s="6" t="s">
        <v>26</v>
      </c>
      <c r="AB6" s="6" t="s">
        <v>26</v>
      </c>
      <c r="AC6" s="6" t="s">
        <v>49</v>
      </c>
      <c r="AD6" s="6" t="s">
        <v>93</v>
      </c>
      <c r="AE6" s="6" t="s">
        <v>128</v>
      </c>
      <c r="AF6" s="6" t="s">
        <v>179</v>
      </c>
      <c r="AG6" s="6" t="s">
        <v>123</v>
      </c>
      <c r="AH6" s="6" t="s">
        <v>17</v>
      </c>
      <c r="AI6" s="6" t="s">
        <v>182</v>
      </c>
      <c r="AJ6" s="6" t="s">
        <v>102</v>
      </c>
      <c r="AK6" s="6" t="s">
        <v>162</v>
      </c>
      <c r="AL6" s="6" t="s">
        <v>190</v>
      </c>
      <c r="AM6" s="6" t="s">
        <v>200</v>
      </c>
      <c r="AN6" s="6" t="s">
        <v>69</v>
      </c>
      <c r="AO6" s="6" t="s">
        <v>99</v>
      </c>
      <c r="AP6" s="6" t="s">
        <v>213</v>
      </c>
      <c r="AQ6" s="6" t="s">
        <v>6</v>
      </c>
      <c r="AR6" s="6" t="s">
        <v>181</v>
      </c>
      <c r="AS6" s="6" t="s">
        <v>39</v>
      </c>
      <c r="AT6" s="6" t="s">
        <v>77</v>
      </c>
      <c r="AU6" s="6" t="s">
        <v>125</v>
      </c>
      <c r="AV6" s="6" t="s">
        <v>171</v>
      </c>
      <c r="AW6" s="6" t="s">
        <v>114</v>
      </c>
      <c r="AX6" s="6" t="s">
        <v>112</v>
      </c>
      <c r="AY6" s="6" t="s">
        <v>131</v>
      </c>
      <c r="AZ6" s="6" t="s">
        <v>230</v>
      </c>
      <c r="BA6" s="6" t="s">
        <v>20</v>
      </c>
      <c r="BB6" s="6" t="s">
        <v>83</v>
      </c>
      <c r="BC6" s="6" t="s">
        <v>248</v>
      </c>
      <c r="BD6" s="6" t="s">
        <v>59</v>
      </c>
      <c r="BE6" s="6" t="s">
        <v>131</v>
      </c>
      <c r="BF6" s="6" t="s">
        <v>172</v>
      </c>
      <c r="BG6" s="6" t="s">
        <v>169</v>
      </c>
      <c r="BH6" s="6" t="s">
        <v>181</v>
      </c>
      <c r="BI6" s="6" t="s">
        <v>192</v>
      </c>
      <c r="BJ6" s="6" t="s">
        <v>167</v>
      </c>
      <c r="BK6" s="6" t="s">
        <v>29</v>
      </c>
      <c r="BL6" s="6" t="s">
        <v>16</v>
      </c>
      <c r="BM6" s="6" t="s">
        <v>193</v>
      </c>
      <c r="BN6" s="6" t="s">
        <v>100</v>
      </c>
      <c r="BO6" s="6" t="s">
        <v>244</v>
      </c>
      <c r="BP6" s="6" t="s">
        <v>144</v>
      </c>
      <c r="BQ6" s="6" t="s">
        <v>111</v>
      </c>
      <c r="BR6" s="6" t="s">
        <v>120</v>
      </c>
      <c r="BS6" s="6" t="s">
        <v>127</v>
      </c>
      <c r="BT6" s="6" t="s">
        <v>175</v>
      </c>
      <c r="BU6" s="6" t="s">
        <v>22</v>
      </c>
      <c r="BV6" s="6" t="s">
        <v>207</v>
      </c>
      <c r="BW6" s="6" t="s">
        <v>119</v>
      </c>
      <c r="BX6" s="6" t="s">
        <v>43</v>
      </c>
      <c r="BY6" s="6" t="s">
        <v>177</v>
      </c>
      <c r="BZ6" s="6" t="s">
        <v>247</v>
      </c>
      <c r="CA6" s="6" t="s">
        <v>227</v>
      </c>
      <c r="CB6" s="6" t="s">
        <v>122</v>
      </c>
      <c r="CC6" s="6" t="s">
        <v>73</v>
      </c>
      <c r="CD6" s="6" t="s">
        <v>94</v>
      </c>
      <c r="CE6" s="6" t="s">
        <v>39</v>
      </c>
      <c r="CF6" s="6" t="s">
        <v>243</v>
      </c>
      <c r="CG6" s="6" t="s">
        <v>182</v>
      </c>
      <c r="CH6" s="6" t="s">
        <v>208</v>
      </c>
      <c r="CI6" s="6" t="s">
        <v>149</v>
      </c>
      <c r="CJ6" s="6" t="s">
        <v>159</v>
      </c>
      <c r="CK6" s="6" t="s">
        <v>44</v>
      </c>
      <c r="CL6" s="6" t="s">
        <v>19</v>
      </c>
      <c r="CM6" s="6" t="s">
        <v>204</v>
      </c>
      <c r="CN6" s="6" t="s">
        <v>3</v>
      </c>
      <c r="CO6" s="6" t="s">
        <v>10</v>
      </c>
      <c r="CP6" s="6" t="s">
        <v>179</v>
      </c>
      <c r="CQ6" s="6" t="s">
        <v>107</v>
      </c>
      <c r="CR6" s="6" t="s">
        <v>171</v>
      </c>
      <c r="CS6" s="6" t="s">
        <v>92</v>
      </c>
      <c r="CT6" s="6" t="s">
        <v>94</v>
      </c>
      <c r="CU6" s="6" t="s">
        <v>22</v>
      </c>
      <c r="CV6" s="6" t="s">
        <v>147</v>
      </c>
      <c r="CW6" s="6" t="s">
        <v>248</v>
      </c>
      <c r="CX6" s="6" t="s">
        <v>23</v>
      </c>
      <c r="CY6" s="6" t="s">
        <v>181</v>
      </c>
      <c r="CZ6" s="6" t="s">
        <v>22</v>
      </c>
      <c r="DA6" s="6" t="s">
        <v>128</v>
      </c>
      <c r="DB6" s="6" t="s">
        <v>180</v>
      </c>
      <c r="DC6" s="6" t="s">
        <v>85</v>
      </c>
      <c r="DD6" s="6" t="s">
        <v>86</v>
      </c>
      <c r="DE6" s="6" t="s">
        <v>79</v>
      </c>
      <c r="DF6" s="6" t="s">
        <v>161</v>
      </c>
      <c r="DG6" s="6" t="s">
        <v>242</v>
      </c>
      <c r="DH6" s="6" t="s">
        <v>78</v>
      </c>
      <c r="DI6" s="6" t="s">
        <v>79</v>
      </c>
      <c r="DJ6" s="6" t="s">
        <v>235</v>
      </c>
      <c r="DK6" s="6" t="s">
        <v>4</v>
      </c>
      <c r="DL6" s="6" t="s">
        <v>157</v>
      </c>
      <c r="DM6" s="6" t="s">
        <v>91</v>
      </c>
      <c r="DN6" s="6" t="s">
        <v>156</v>
      </c>
      <c r="DO6" s="6" t="s">
        <v>1</v>
      </c>
      <c r="DP6" s="6" t="s">
        <v>223</v>
      </c>
      <c r="DQ6" s="6" t="s">
        <v>68</v>
      </c>
      <c r="DR6" s="6" t="s">
        <v>173</v>
      </c>
      <c r="DS6" s="6" t="s">
        <v>50</v>
      </c>
      <c r="DT6" s="6" t="s">
        <v>194</v>
      </c>
      <c r="DU6" s="6" t="s">
        <v>59</v>
      </c>
      <c r="DV6" s="6" t="s">
        <v>35</v>
      </c>
      <c r="DW6" s="6" t="s">
        <v>79</v>
      </c>
      <c r="DX6" s="6" t="s">
        <v>133</v>
      </c>
      <c r="DY6" s="6" t="s">
        <v>253</v>
      </c>
      <c r="DZ6" s="6" t="s">
        <v>225</v>
      </c>
      <c r="EA6" s="6" t="s">
        <v>67</v>
      </c>
      <c r="EB6" s="6" t="s">
        <v>72</v>
      </c>
      <c r="EC6" s="6" t="s">
        <v>214</v>
      </c>
      <c r="ED6" s="6" t="s">
        <v>23</v>
      </c>
      <c r="EE6" s="6" t="s">
        <v>164</v>
      </c>
      <c r="EF6" s="6" t="s">
        <v>232</v>
      </c>
      <c r="EG6" s="6" t="s">
        <v>150</v>
      </c>
      <c r="EH6" s="6" t="s">
        <v>172</v>
      </c>
      <c r="EI6" s="6" t="s">
        <v>183</v>
      </c>
      <c r="EJ6" s="6" t="s">
        <v>227</v>
      </c>
      <c r="EK6" s="6" t="s">
        <v>198</v>
      </c>
      <c r="EL6" s="6" t="s">
        <v>98</v>
      </c>
      <c r="EM6" s="6" t="s">
        <v>186</v>
      </c>
      <c r="EN6" s="6" t="s">
        <v>64</v>
      </c>
      <c r="EO6" s="6" t="s">
        <v>169</v>
      </c>
      <c r="EP6" s="6" t="s">
        <v>93</v>
      </c>
      <c r="EQ6" s="6" t="s">
        <v>140</v>
      </c>
      <c r="ER6" s="6" t="s">
        <v>50</v>
      </c>
      <c r="ES6" s="6" t="s">
        <v>157</v>
      </c>
      <c r="ET6" s="6" t="s">
        <v>76</v>
      </c>
      <c r="EU6" s="6" t="s">
        <v>54</v>
      </c>
      <c r="EV6" s="6" t="s">
        <v>102</v>
      </c>
      <c r="EW6" s="6" t="s">
        <v>205</v>
      </c>
      <c r="EX6" s="6" t="s">
        <v>110</v>
      </c>
      <c r="EY6" s="6" t="s">
        <v>158</v>
      </c>
      <c r="EZ6" s="6" t="s">
        <v>24</v>
      </c>
      <c r="FA6" s="6" t="s">
        <v>6</v>
      </c>
      <c r="FB6" s="6" t="s">
        <v>242</v>
      </c>
      <c r="FC6" s="6" t="s">
        <v>155</v>
      </c>
      <c r="FD6" s="6" t="s">
        <v>64</v>
      </c>
      <c r="FE6" s="6" t="s">
        <v>145</v>
      </c>
      <c r="FF6" s="6" t="s">
        <v>157</v>
      </c>
      <c r="FG6" s="6" t="s">
        <v>36</v>
      </c>
      <c r="FH6" s="6" t="s">
        <v>63</v>
      </c>
      <c r="FI6" s="6" t="s">
        <v>107</v>
      </c>
      <c r="FJ6" s="6" t="s">
        <v>102</v>
      </c>
      <c r="FK6" s="6" t="s">
        <v>7</v>
      </c>
      <c r="FL6" s="6" t="s">
        <v>215</v>
      </c>
      <c r="FM6" s="6" t="s">
        <v>250</v>
      </c>
      <c r="FN6" s="6" t="s">
        <v>239</v>
      </c>
      <c r="FO6" s="6" t="s">
        <v>28</v>
      </c>
      <c r="FP6" s="6" t="s">
        <v>233</v>
      </c>
      <c r="FQ6" s="6" t="s">
        <v>214</v>
      </c>
      <c r="FR6" s="6" t="s">
        <v>204</v>
      </c>
      <c r="FS6" s="6" t="s">
        <v>114</v>
      </c>
      <c r="FT6" s="6" t="s">
        <v>15</v>
      </c>
      <c r="FU6" s="6" t="s">
        <v>232</v>
      </c>
      <c r="FV6" s="6" t="s">
        <v>155</v>
      </c>
      <c r="FW6" s="6" t="s">
        <v>109</v>
      </c>
      <c r="FX6" s="6" t="s">
        <v>133</v>
      </c>
      <c r="FY6" s="6" t="s">
        <v>1</v>
      </c>
      <c r="FZ6" s="6" t="s">
        <v>135</v>
      </c>
      <c r="GA6" s="6" t="s">
        <v>93</v>
      </c>
      <c r="GB6" s="6" t="s">
        <v>30</v>
      </c>
      <c r="GC6" s="6" t="s">
        <v>26</v>
      </c>
      <c r="GD6" s="6" t="s">
        <v>155</v>
      </c>
      <c r="GE6" s="6" t="s">
        <v>165</v>
      </c>
      <c r="GF6" s="6" t="s">
        <v>211</v>
      </c>
      <c r="GG6" s="6" t="s">
        <v>34</v>
      </c>
      <c r="GH6" s="6" t="s">
        <v>46</v>
      </c>
      <c r="GI6" s="6" t="s">
        <v>224</v>
      </c>
      <c r="GJ6" s="6" t="s">
        <v>216</v>
      </c>
      <c r="GK6" s="6" t="s">
        <v>164</v>
      </c>
      <c r="GL6" s="6" t="s">
        <v>184</v>
      </c>
      <c r="GM6" s="6" t="s">
        <v>53</v>
      </c>
      <c r="GN6" s="6" t="s">
        <v>209</v>
      </c>
      <c r="GO6" s="6" t="s">
        <v>106</v>
      </c>
      <c r="GP6" s="6" t="s">
        <v>70</v>
      </c>
      <c r="GQ6" s="6" t="s">
        <v>61</v>
      </c>
      <c r="GR6" s="6" t="s">
        <v>67</v>
      </c>
      <c r="GS6" s="6" t="s">
        <v>68</v>
      </c>
      <c r="GT6" s="6" t="s">
        <v>220</v>
      </c>
      <c r="GU6" s="6" t="s">
        <v>213</v>
      </c>
      <c r="GV6" s="6" t="s">
        <v>0</v>
      </c>
      <c r="GW6" s="6" t="s">
        <v>242</v>
      </c>
      <c r="GX6" s="6" t="s">
        <v>19</v>
      </c>
      <c r="GY6" s="6" t="s">
        <v>119</v>
      </c>
      <c r="GZ6" s="6" t="s">
        <v>18</v>
      </c>
      <c r="HA6" s="6" t="s">
        <v>250</v>
      </c>
      <c r="HB6" s="6" t="s">
        <v>221</v>
      </c>
      <c r="HC6" s="6" t="s">
        <v>12</v>
      </c>
      <c r="HD6" s="6" t="s">
        <v>4</v>
      </c>
      <c r="HE6" s="6" t="s">
        <v>207</v>
      </c>
      <c r="HF6" s="6" t="s">
        <v>201</v>
      </c>
      <c r="HG6" s="6" t="s">
        <v>48</v>
      </c>
      <c r="HH6" s="6" t="s">
        <v>242</v>
      </c>
      <c r="HI6" s="6" t="s">
        <v>10</v>
      </c>
      <c r="HJ6" s="6" t="s">
        <v>190</v>
      </c>
      <c r="HK6" s="6" t="s">
        <v>137</v>
      </c>
      <c r="HL6" s="6" t="s">
        <v>21</v>
      </c>
      <c r="HM6" s="6" t="s">
        <v>193</v>
      </c>
      <c r="HN6" s="6" t="s">
        <v>67</v>
      </c>
      <c r="HO6" s="6" t="s">
        <v>120</v>
      </c>
      <c r="HP6" s="6" t="s">
        <v>72</v>
      </c>
      <c r="HQ6" s="6" t="s">
        <v>134</v>
      </c>
      <c r="HR6" s="6" t="s">
        <v>145</v>
      </c>
      <c r="HS6" s="6" t="s">
        <v>53</v>
      </c>
      <c r="HT6" s="6" t="s">
        <v>169</v>
      </c>
      <c r="HU6" s="6" t="s">
        <v>14</v>
      </c>
      <c r="HV6" s="6" t="s">
        <v>244</v>
      </c>
      <c r="HW6" s="6" t="s">
        <v>66</v>
      </c>
      <c r="HX6" s="6" t="s">
        <v>207</v>
      </c>
      <c r="HY6" s="6" t="s">
        <v>164</v>
      </c>
      <c r="HZ6" s="6" t="s">
        <v>49</v>
      </c>
      <c r="IA6" s="6" t="s">
        <v>213</v>
      </c>
      <c r="IB6" s="6" t="s">
        <v>189</v>
      </c>
      <c r="IC6" s="6" t="s">
        <v>177</v>
      </c>
      <c r="ID6" s="6" t="s">
        <v>73</v>
      </c>
      <c r="IE6" s="6" t="s">
        <v>144</v>
      </c>
      <c r="IF6" s="6" t="s">
        <v>34</v>
      </c>
      <c r="IG6" s="6" t="s">
        <v>125</v>
      </c>
      <c r="IH6" s="6" t="s">
        <v>72</v>
      </c>
      <c r="II6" s="6" t="s">
        <v>150</v>
      </c>
      <c r="IJ6" s="6" t="s">
        <v>224</v>
      </c>
      <c r="IK6" s="6" t="s">
        <v>138</v>
      </c>
      <c r="IL6" s="6" t="s">
        <v>206</v>
      </c>
      <c r="IM6" s="6" t="s">
        <v>196</v>
      </c>
      <c r="IN6" s="6" t="s">
        <v>207</v>
      </c>
      <c r="IO6" s="6" t="s">
        <v>181</v>
      </c>
      <c r="IP6" s="6" t="s">
        <v>236</v>
      </c>
      <c r="IQ6" s="6" t="s">
        <v>11</v>
      </c>
      <c r="IR6" s="6" t="s">
        <v>12</v>
      </c>
      <c r="IS6" s="6" t="s">
        <v>230</v>
      </c>
      <c r="IT6" s="6" t="s">
        <v>65</v>
      </c>
      <c r="IU6" s="6" t="s">
        <v>202</v>
      </c>
      <c r="IV6" s="6" t="s">
        <v>235</v>
      </c>
    </row>
    <row r="7" spans="1:256">
      <c r="A7" s="6" t="s">
        <v>210</v>
      </c>
      <c r="B7" s="6" t="s">
        <v>35</v>
      </c>
      <c r="C7" s="6" t="s">
        <v>127</v>
      </c>
      <c r="D7" s="6" t="s">
        <v>36</v>
      </c>
      <c r="E7" s="6" t="s">
        <v>217</v>
      </c>
      <c r="F7" s="6" t="s">
        <v>255</v>
      </c>
      <c r="G7" s="6" t="s">
        <v>194</v>
      </c>
      <c r="H7" s="6" t="s">
        <v>214</v>
      </c>
      <c r="I7" s="6" t="s">
        <v>0</v>
      </c>
      <c r="J7" s="6" t="s">
        <v>61</v>
      </c>
      <c r="K7" s="6" t="s">
        <v>147</v>
      </c>
      <c r="L7" s="6" t="s">
        <v>148</v>
      </c>
      <c r="M7" s="6" t="s">
        <v>83</v>
      </c>
      <c r="N7" s="6" t="s">
        <v>206</v>
      </c>
      <c r="O7" s="6" t="s">
        <v>187</v>
      </c>
      <c r="P7" s="6" t="s">
        <v>13</v>
      </c>
      <c r="Q7" s="6" t="s">
        <v>25</v>
      </c>
      <c r="R7" s="6" t="s">
        <v>116</v>
      </c>
      <c r="S7" s="6" t="s">
        <v>138</v>
      </c>
      <c r="T7" s="6" t="s">
        <v>3</v>
      </c>
      <c r="U7" s="6" t="s">
        <v>103</v>
      </c>
      <c r="V7" s="6" t="s">
        <v>109</v>
      </c>
      <c r="W7" s="6" t="s">
        <v>2</v>
      </c>
      <c r="X7" s="6" t="s">
        <v>39</v>
      </c>
      <c r="Y7" s="6" t="s">
        <v>31</v>
      </c>
      <c r="Z7" s="6" t="s">
        <v>239</v>
      </c>
      <c r="AA7" s="6" t="s">
        <v>142</v>
      </c>
      <c r="AB7" s="6" t="s">
        <v>163</v>
      </c>
      <c r="AC7" s="6" t="s">
        <v>100</v>
      </c>
      <c r="AD7" s="6" t="s">
        <v>75</v>
      </c>
      <c r="AE7" s="6" t="s">
        <v>133</v>
      </c>
      <c r="AF7" s="6" t="s">
        <v>208</v>
      </c>
      <c r="AG7" s="6" t="s">
        <v>205</v>
      </c>
      <c r="AH7" s="6" t="s">
        <v>94</v>
      </c>
      <c r="AI7" s="6" t="s">
        <v>186</v>
      </c>
      <c r="AJ7" s="6" t="s">
        <v>215</v>
      </c>
      <c r="AK7" s="6" t="s">
        <v>122</v>
      </c>
      <c r="AL7" s="6" t="s">
        <v>109</v>
      </c>
      <c r="AM7" s="6" t="s">
        <v>166</v>
      </c>
      <c r="AN7" s="6" t="s">
        <v>134</v>
      </c>
      <c r="AO7" s="6" t="s">
        <v>198</v>
      </c>
      <c r="AP7" s="6" t="s">
        <v>163</v>
      </c>
      <c r="AQ7" s="6" t="s">
        <v>134</v>
      </c>
      <c r="AR7" s="6" t="s">
        <v>146</v>
      </c>
      <c r="AS7" s="6" t="s">
        <v>236</v>
      </c>
      <c r="AT7" s="6" t="s">
        <v>14</v>
      </c>
      <c r="AU7" s="6" t="s">
        <v>117</v>
      </c>
      <c r="AV7" s="6" t="s">
        <v>151</v>
      </c>
      <c r="AW7" s="6" t="s">
        <v>171</v>
      </c>
      <c r="AX7" s="6" t="s">
        <v>152</v>
      </c>
      <c r="AY7" s="6" t="s">
        <v>82</v>
      </c>
      <c r="AZ7" s="6" t="s">
        <v>214</v>
      </c>
      <c r="BA7" s="6" t="s">
        <v>207</v>
      </c>
      <c r="BB7" s="6" t="s">
        <v>82</v>
      </c>
      <c r="BC7" s="6" t="s">
        <v>229</v>
      </c>
      <c r="BD7" s="6" t="s">
        <v>103</v>
      </c>
      <c r="BE7" s="6" t="s">
        <v>133</v>
      </c>
      <c r="BF7" s="6" t="s">
        <v>138</v>
      </c>
      <c r="BG7" s="6" t="s">
        <v>179</v>
      </c>
      <c r="BH7" s="6" t="s">
        <v>90</v>
      </c>
      <c r="BI7" s="6" t="s">
        <v>85</v>
      </c>
      <c r="BJ7" s="6" t="s">
        <v>155</v>
      </c>
      <c r="BK7" s="6" t="s">
        <v>17</v>
      </c>
      <c r="BL7" s="6" t="s">
        <v>188</v>
      </c>
      <c r="BM7" s="6" t="s">
        <v>77</v>
      </c>
      <c r="BN7" s="6" t="s">
        <v>85</v>
      </c>
      <c r="BO7" s="6" t="s">
        <v>229</v>
      </c>
      <c r="BP7" s="6" t="s">
        <v>255</v>
      </c>
      <c r="BQ7" s="6" t="s">
        <v>143</v>
      </c>
      <c r="BR7" s="6" t="s">
        <v>57</v>
      </c>
      <c r="BS7" s="6" t="s">
        <v>63</v>
      </c>
      <c r="BT7" s="6" t="s">
        <v>155</v>
      </c>
      <c r="BU7" s="6" t="s">
        <v>11</v>
      </c>
      <c r="BV7" s="6" t="s">
        <v>139</v>
      </c>
      <c r="BW7" s="6" t="s">
        <v>236</v>
      </c>
      <c r="BX7" s="6" t="s">
        <v>136</v>
      </c>
      <c r="BY7" s="6" t="s">
        <v>100</v>
      </c>
      <c r="BZ7" s="6" t="s">
        <v>159</v>
      </c>
      <c r="CA7" s="6" t="s">
        <v>74</v>
      </c>
      <c r="CB7" s="6" t="s">
        <v>57</v>
      </c>
      <c r="CC7" s="6" t="s">
        <v>144</v>
      </c>
      <c r="CD7" s="6" t="s">
        <v>231</v>
      </c>
      <c r="CE7" s="6" t="s">
        <v>122</v>
      </c>
      <c r="CF7" s="6" t="s">
        <v>154</v>
      </c>
      <c r="CG7" s="6" t="s">
        <v>200</v>
      </c>
      <c r="CH7" s="6" t="s">
        <v>65</v>
      </c>
      <c r="CI7" s="6" t="s">
        <v>253</v>
      </c>
      <c r="CJ7" s="6" t="s">
        <v>248</v>
      </c>
      <c r="CK7" s="6" t="s">
        <v>26</v>
      </c>
      <c r="CL7" s="6" t="s">
        <v>203</v>
      </c>
      <c r="CM7" s="6" t="s">
        <v>62</v>
      </c>
      <c r="CN7" s="6" t="s">
        <v>1</v>
      </c>
      <c r="CO7" s="6" t="s">
        <v>124</v>
      </c>
      <c r="CP7" s="6" t="s">
        <v>65</v>
      </c>
      <c r="CQ7" s="6" t="s">
        <v>111</v>
      </c>
      <c r="CR7" s="6" t="s">
        <v>211</v>
      </c>
      <c r="CS7" s="6" t="s">
        <v>52</v>
      </c>
      <c r="CT7" s="6" t="s">
        <v>247</v>
      </c>
      <c r="CU7" s="6" t="s">
        <v>8</v>
      </c>
      <c r="CV7" s="6" t="s">
        <v>141</v>
      </c>
      <c r="CW7" s="6" t="s">
        <v>188</v>
      </c>
      <c r="CX7" s="6" t="s">
        <v>129</v>
      </c>
      <c r="CY7" s="6" t="s">
        <v>251</v>
      </c>
      <c r="CZ7" s="6" t="s">
        <v>244</v>
      </c>
      <c r="DA7" s="6" t="s">
        <v>226</v>
      </c>
      <c r="DB7" s="6" t="s">
        <v>88</v>
      </c>
      <c r="DC7" s="6" t="s">
        <v>52</v>
      </c>
      <c r="DD7" s="6" t="s">
        <v>102</v>
      </c>
      <c r="DE7" s="6" t="s">
        <v>170</v>
      </c>
      <c r="DF7" s="6" t="s">
        <v>176</v>
      </c>
      <c r="DG7" s="6" t="s">
        <v>253</v>
      </c>
      <c r="DH7" s="6" t="s">
        <v>179</v>
      </c>
      <c r="DI7" s="6" t="s">
        <v>136</v>
      </c>
      <c r="DJ7" s="6" t="s">
        <v>191</v>
      </c>
      <c r="DK7" s="6" t="s">
        <v>19</v>
      </c>
      <c r="DL7" s="6" t="s">
        <v>76</v>
      </c>
      <c r="DM7" s="6" t="s">
        <v>216</v>
      </c>
      <c r="DN7" s="6" t="s">
        <v>89</v>
      </c>
      <c r="DO7" s="6" t="s">
        <v>70</v>
      </c>
      <c r="DP7" s="6" t="s">
        <v>244</v>
      </c>
      <c r="DQ7" s="6" t="s">
        <v>133</v>
      </c>
      <c r="DR7" s="6" t="s">
        <v>48</v>
      </c>
      <c r="DS7" s="6" t="s">
        <v>175</v>
      </c>
      <c r="DT7" s="6" t="s">
        <v>250</v>
      </c>
      <c r="DU7" s="6" t="s">
        <v>2</v>
      </c>
      <c r="DV7" s="6" t="s">
        <v>7</v>
      </c>
      <c r="DW7" s="6" t="s">
        <v>205</v>
      </c>
      <c r="DX7" s="6" t="s">
        <v>118</v>
      </c>
      <c r="DY7" s="6" t="s">
        <v>216</v>
      </c>
      <c r="DZ7" s="6" t="s">
        <v>255</v>
      </c>
      <c r="EA7" s="6" t="s">
        <v>96</v>
      </c>
      <c r="EB7" s="6" t="s">
        <v>197</v>
      </c>
      <c r="EC7" s="6" t="s">
        <v>50</v>
      </c>
      <c r="ED7" s="6" t="s">
        <v>190</v>
      </c>
      <c r="EE7" s="6" t="s">
        <v>219</v>
      </c>
      <c r="EF7" s="6" t="s">
        <v>45</v>
      </c>
      <c r="EG7" s="6" t="s">
        <v>120</v>
      </c>
      <c r="EH7" s="6" t="s">
        <v>121</v>
      </c>
      <c r="EI7" s="6" t="s">
        <v>74</v>
      </c>
      <c r="EJ7" s="6" t="s">
        <v>222</v>
      </c>
      <c r="EK7" s="6" t="s">
        <v>100</v>
      </c>
      <c r="EL7" s="6" t="s">
        <v>201</v>
      </c>
      <c r="EM7" s="6" t="s">
        <v>194</v>
      </c>
      <c r="EN7" s="6" t="s">
        <v>135</v>
      </c>
      <c r="EO7" s="6" t="s">
        <v>63</v>
      </c>
      <c r="EP7" s="6" t="s">
        <v>223</v>
      </c>
      <c r="EQ7" s="6" t="s">
        <v>98</v>
      </c>
      <c r="ER7" s="6" t="s">
        <v>186</v>
      </c>
      <c r="ES7" s="6" t="s">
        <v>34</v>
      </c>
      <c r="ET7" s="6" t="s">
        <v>233</v>
      </c>
      <c r="EU7" s="6" t="s">
        <v>221</v>
      </c>
      <c r="EV7" s="6" t="s">
        <v>236</v>
      </c>
      <c r="EW7" s="6" t="s">
        <v>238</v>
      </c>
      <c r="EX7" s="6" t="s">
        <v>160</v>
      </c>
      <c r="EY7" s="6" t="s">
        <v>186</v>
      </c>
      <c r="EZ7" s="6" t="s">
        <v>13</v>
      </c>
      <c r="FA7" s="6" t="s">
        <v>120</v>
      </c>
      <c r="FB7" s="6" t="s">
        <v>105</v>
      </c>
      <c r="FC7" s="6" t="s">
        <v>89</v>
      </c>
      <c r="FD7" s="6" t="s">
        <v>224</v>
      </c>
      <c r="FE7" s="6" t="s">
        <v>234</v>
      </c>
      <c r="FF7" s="6" t="s">
        <v>124</v>
      </c>
      <c r="FG7" s="6" t="s">
        <v>16</v>
      </c>
      <c r="FH7" s="6" t="s">
        <v>94</v>
      </c>
      <c r="FI7" s="6" t="s">
        <v>142</v>
      </c>
      <c r="FJ7" s="6" t="s">
        <v>102</v>
      </c>
      <c r="FK7" s="6" t="s">
        <v>130</v>
      </c>
      <c r="FL7" s="6" t="s">
        <v>15</v>
      </c>
      <c r="FM7" s="6" t="s">
        <v>72</v>
      </c>
      <c r="FN7" s="6" t="s">
        <v>82</v>
      </c>
      <c r="FO7" s="6" t="s">
        <v>40</v>
      </c>
      <c r="FP7" s="6" t="s">
        <v>12</v>
      </c>
      <c r="FQ7" s="6" t="s">
        <v>45</v>
      </c>
      <c r="FR7" s="6" t="s">
        <v>208</v>
      </c>
      <c r="FS7" s="6" t="s">
        <v>21</v>
      </c>
      <c r="FT7" s="6" t="s">
        <v>123</v>
      </c>
      <c r="FU7" s="6" t="s">
        <v>121</v>
      </c>
      <c r="FV7" s="6" t="s">
        <v>61</v>
      </c>
      <c r="FW7" s="6" t="s">
        <v>9</v>
      </c>
      <c r="FX7" s="6" t="s">
        <v>202</v>
      </c>
      <c r="FY7" s="6" t="s">
        <v>14</v>
      </c>
      <c r="FZ7" s="6" t="s">
        <v>158</v>
      </c>
      <c r="GA7" s="6" t="s">
        <v>193</v>
      </c>
      <c r="GB7" s="6" t="s">
        <v>151</v>
      </c>
      <c r="GC7" s="6" t="s">
        <v>60</v>
      </c>
      <c r="GD7" s="6" t="s">
        <v>135</v>
      </c>
      <c r="GE7" s="6" t="s">
        <v>51</v>
      </c>
      <c r="GF7" s="6" t="s">
        <v>24</v>
      </c>
      <c r="GG7" s="6" t="s">
        <v>222</v>
      </c>
      <c r="GH7" s="6" t="s">
        <v>220</v>
      </c>
      <c r="GI7" s="6" t="s">
        <v>141</v>
      </c>
      <c r="GJ7" s="6" t="s">
        <v>133</v>
      </c>
      <c r="GK7" s="6" t="s">
        <v>201</v>
      </c>
      <c r="GL7" s="6" t="s">
        <v>222</v>
      </c>
      <c r="GM7" s="6" t="s">
        <v>5</v>
      </c>
      <c r="GN7" s="6" t="s">
        <v>56</v>
      </c>
      <c r="GO7" s="6" t="s">
        <v>19</v>
      </c>
      <c r="GP7" s="6" t="s">
        <v>67</v>
      </c>
      <c r="GQ7" s="6" t="s">
        <v>102</v>
      </c>
      <c r="GR7" s="6" t="s">
        <v>214</v>
      </c>
      <c r="GS7" s="6" t="s">
        <v>113</v>
      </c>
      <c r="GT7" s="6" t="s">
        <v>184</v>
      </c>
      <c r="GU7" s="6" t="s">
        <v>197</v>
      </c>
      <c r="GV7" s="6" t="s">
        <v>178</v>
      </c>
      <c r="GW7" s="6" t="s">
        <v>38</v>
      </c>
      <c r="GX7" s="6" t="s">
        <v>206</v>
      </c>
      <c r="GY7" s="6" t="s">
        <v>57</v>
      </c>
      <c r="GZ7" s="6" t="s">
        <v>56</v>
      </c>
      <c r="HA7" s="6" t="s">
        <v>75</v>
      </c>
      <c r="HB7" s="6" t="s">
        <v>125</v>
      </c>
      <c r="HC7" s="6" t="s">
        <v>62</v>
      </c>
      <c r="HD7" s="6" t="s">
        <v>47</v>
      </c>
      <c r="HE7" s="6" t="s">
        <v>142</v>
      </c>
      <c r="HF7" s="6" t="s">
        <v>219</v>
      </c>
      <c r="HG7" s="6" t="s">
        <v>149</v>
      </c>
      <c r="HH7" s="6" t="s">
        <v>90</v>
      </c>
      <c r="HI7" s="6" t="s">
        <v>39</v>
      </c>
      <c r="HJ7" s="6" t="s">
        <v>70</v>
      </c>
      <c r="HK7" s="6" t="s">
        <v>183</v>
      </c>
      <c r="HL7" s="6" t="s">
        <v>252</v>
      </c>
      <c r="HM7" s="6" t="s">
        <v>225</v>
      </c>
      <c r="HN7" s="6" t="s">
        <v>92</v>
      </c>
      <c r="HO7" s="6" t="s">
        <v>17</v>
      </c>
      <c r="HP7" s="6" t="s">
        <v>102</v>
      </c>
      <c r="HQ7" s="6" t="s">
        <v>2</v>
      </c>
      <c r="HR7" s="6" t="s">
        <v>99</v>
      </c>
      <c r="HS7" s="6" t="s">
        <v>220</v>
      </c>
      <c r="HT7" s="6" t="s">
        <v>126</v>
      </c>
      <c r="HU7" s="6" t="s">
        <v>2</v>
      </c>
      <c r="HV7" s="6" t="s">
        <v>53</v>
      </c>
      <c r="HW7" s="6" t="s">
        <v>227</v>
      </c>
      <c r="HX7" s="6" t="s">
        <v>154</v>
      </c>
      <c r="HY7" s="6" t="s">
        <v>167</v>
      </c>
      <c r="HZ7" s="6" t="s">
        <v>171</v>
      </c>
      <c r="IA7" s="6" t="s">
        <v>147</v>
      </c>
      <c r="IB7" s="6" t="s">
        <v>16</v>
      </c>
      <c r="IC7" s="6" t="s">
        <v>20</v>
      </c>
      <c r="ID7" s="6" t="s">
        <v>12</v>
      </c>
      <c r="IE7" s="6" t="s">
        <v>82</v>
      </c>
      <c r="IF7" s="6" t="s">
        <v>210</v>
      </c>
      <c r="IG7" s="6" t="s">
        <v>114</v>
      </c>
      <c r="IH7" s="6" t="s">
        <v>166</v>
      </c>
      <c r="II7" s="6" t="s">
        <v>25</v>
      </c>
      <c r="IJ7" s="6" t="s">
        <v>161</v>
      </c>
      <c r="IK7" s="6" t="s">
        <v>183</v>
      </c>
      <c r="IL7" s="6" t="s">
        <v>73</v>
      </c>
      <c r="IM7" s="6" t="s">
        <v>167</v>
      </c>
      <c r="IN7" s="6" t="s">
        <v>55</v>
      </c>
      <c r="IO7" s="6" t="s">
        <v>45</v>
      </c>
      <c r="IP7" s="6" t="s">
        <v>45</v>
      </c>
      <c r="IQ7" s="6" t="s">
        <v>195</v>
      </c>
      <c r="IR7" s="6" t="s">
        <v>164</v>
      </c>
      <c r="IS7" s="6" t="s">
        <v>29</v>
      </c>
      <c r="IT7" s="6" t="s">
        <v>150</v>
      </c>
      <c r="IU7" s="6" t="s">
        <v>98</v>
      </c>
      <c r="IV7" s="6" t="s">
        <v>74</v>
      </c>
    </row>
    <row r="8" spans="1:256">
      <c r="A8" s="6" t="s">
        <v>30</v>
      </c>
      <c r="B8" s="6" t="s">
        <v>111</v>
      </c>
      <c r="C8" s="6" t="s">
        <v>157</v>
      </c>
      <c r="D8" s="6" t="s">
        <v>197</v>
      </c>
      <c r="E8" s="6" t="s">
        <v>110</v>
      </c>
      <c r="F8" s="6" t="s">
        <v>238</v>
      </c>
      <c r="G8" s="6" t="s">
        <v>237</v>
      </c>
      <c r="H8" s="6" t="s">
        <v>200</v>
      </c>
      <c r="I8" s="6" t="s">
        <v>213</v>
      </c>
      <c r="J8" s="6" t="s">
        <v>202</v>
      </c>
      <c r="K8" s="6" t="s">
        <v>111</v>
      </c>
      <c r="L8" s="6" t="s">
        <v>150</v>
      </c>
      <c r="M8" s="6" t="s">
        <v>29</v>
      </c>
      <c r="N8" s="6" t="s">
        <v>186</v>
      </c>
      <c r="O8" s="6" t="s">
        <v>153</v>
      </c>
      <c r="P8" s="6" t="s">
        <v>239</v>
      </c>
      <c r="Q8" s="6" t="s">
        <v>162</v>
      </c>
      <c r="R8" s="6" t="s">
        <v>119</v>
      </c>
      <c r="S8" s="6" t="s">
        <v>227</v>
      </c>
      <c r="T8" s="6" t="s">
        <v>107</v>
      </c>
      <c r="U8" s="6" t="s">
        <v>74</v>
      </c>
      <c r="V8" s="6" t="s">
        <v>241</v>
      </c>
      <c r="W8" s="6" t="s">
        <v>124</v>
      </c>
      <c r="X8" s="6" t="s">
        <v>200</v>
      </c>
      <c r="Y8" s="6" t="s">
        <v>192</v>
      </c>
      <c r="Z8" s="6" t="s">
        <v>50</v>
      </c>
      <c r="AA8" s="6" t="s">
        <v>250</v>
      </c>
      <c r="AB8" s="6" t="s">
        <v>67</v>
      </c>
      <c r="AC8" s="6" t="s">
        <v>246</v>
      </c>
      <c r="AD8" s="6" t="s">
        <v>148</v>
      </c>
      <c r="AE8" s="6" t="s">
        <v>223</v>
      </c>
      <c r="AF8" s="6" t="s">
        <v>8</v>
      </c>
      <c r="AG8" s="6" t="s">
        <v>221</v>
      </c>
      <c r="AH8" s="6" t="s">
        <v>63</v>
      </c>
      <c r="AI8" s="6" t="s">
        <v>77</v>
      </c>
      <c r="AJ8" s="6" t="s">
        <v>63</v>
      </c>
      <c r="AK8" s="6" t="s">
        <v>140</v>
      </c>
      <c r="AL8" s="6" t="s">
        <v>55</v>
      </c>
      <c r="AM8" s="6" t="s">
        <v>163</v>
      </c>
      <c r="AN8" s="6" t="s">
        <v>84</v>
      </c>
      <c r="AO8" s="6" t="s">
        <v>163</v>
      </c>
      <c r="AP8" s="6" t="s">
        <v>157</v>
      </c>
      <c r="AQ8" s="6" t="s">
        <v>83</v>
      </c>
      <c r="AR8" s="6" t="s">
        <v>162</v>
      </c>
      <c r="AS8" s="6" t="s">
        <v>66</v>
      </c>
      <c r="AT8" s="6" t="s">
        <v>210</v>
      </c>
      <c r="AU8" s="6" t="s">
        <v>33</v>
      </c>
      <c r="AV8" s="6" t="s">
        <v>148</v>
      </c>
      <c r="AW8" s="6" t="s">
        <v>7</v>
      </c>
      <c r="AX8" s="6" t="s">
        <v>188</v>
      </c>
      <c r="AY8" s="6" t="s">
        <v>148</v>
      </c>
      <c r="AZ8" s="6" t="s">
        <v>127</v>
      </c>
      <c r="BA8" s="6" t="s">
        <v>16</v>
      </c>
      <c r="BB8" s="6" t="s">
        <v>109</v>
      </c>
      <c r="BC8" s="6" t="s">
        <v>69</v>
      </c>
      <c r="BD8" s="6" t="s">
        <v>164</v>
      </c>
      <c r="BE8" s="6" t="s">
        <v>20</v>
      </c>
      <c r="BF8" s="6" t="s">
        <v>97</v>
      </c>
      <c r="BG8" s="6" t="s">
        <v>248</v>
      </c>
      <c r="BH8" s="6" t="s">
        <v>110</v>
      </c>
      <c r="BI8" s="6" t="s">
        <v>21</v>
      </c>
      <c r="BJ8" s="6" t="s">
        <v>127</v>
      </c>
      <c r="BK8" s="6" t="s">
        <v>20</v>
      </c>
      <c r="BL8" s="6" t="s">
        <v>68</v>
      </c>
      <c r="BM8" s="6" t="s">
        <v>88</v>
      </c>
      <c r="BN8" s="6" t="s">
        <v>240</v>
      </c>
      <c r="BO8" s="6" t="s">
        <v>215</v>
      </c>
      <c r="BP8" s="6" t="s">
        <v>195</v>
      </c>
      <c r="BQ8" s="6" t="s">
        <v>151</v>
      </c>
      <c r="BR8" s="6" t="s">
        <v>30</v>
      </c>
      <c r="BS8" s="6" t="s">
        <v>87</v>
      </c>
      <c r="BT8" s="6" t="s">
        <v>114</v>
      </c>
      <c r="BU8" s="6" t="s">
        <v>105</v>
      </c>
      <c r="BV8" s="6" t="s">
        <v>17</v>
      </c>
      <c r="BW8" s="6" t="s">
        <v>211</v>
      </c>
      <c r="BX8" s="6" t="s">
        <v>150</v>
      </c>
      <c r="BY8" s="6" t="s">
        <v>140</v>
      </c>
      <c r="BZ8" s="6" t="s">
        <v>143</v>
      </c>
      <c r="CA8" s="6" t="s">
        <v>9</v>
      </c>
      <c r="CB8" s="6" t="s">
        <v>155</v>
      </c>
      <c r="CC8" s="6" t="s">
        <v>51</v>
      </c>
      <c r="CD8" s="6" t="s">
        <v>157</v>
      </c>
      <c r="CE8" s="6" t="s">
        <v>93</v>
      </c>
      <c r="CF8" s="6" t="s">
        <v>228</v>
      </c>
      <c r="CG8" s="6" t="s">
        <v>228</v>
      </c>
      <c r="CH8" s="6" t="s">
        <v>72</v>
      </c>
      <c r="CI8" s="6" t="s">
        <v>102</v>
      </c>
      <c r="CJ8" s="6" t="s">
        <v>255</v>
      </c>
      <c r="CK8" s="6" t="s">
        <v>52</v>
      </c>
      <c r="CL8" s="6" t="s">
        <v>57</v>
      </c>
      <c r="CM8" s="6" t="s">
        <v>232</v>
      </c>
      <c r="CN8" s="6" t="s">
        <v>128</v>
      </c>
      <c r="CO8" s="6" t="s">
        <v>74</v>
      </c>
      <c r="CP8" s="6" t="s">
        <v>242</v>
      </c>
      <c r="CQ8" s="6" t="s">
        <v>66</v>
      </c>
      <c r="CR8" s="6" t="s">
        <v>117</v>
      </c>
      <c r="CS8" s="6" t="s">
        <v>236</v>
      </c>
      <c r="CT8" s="6" t="s">
        <v>173</v>
      </c>
      <c r="CU8" s="6" t="s">
        <v>1</v>
      </c>
      <c r="CV8" s="6" t="s">
        <v>126</v>
      </c>
      <c r="CW8" s="6" t="s">
        <v>60</v>
      </c>
      <c r="CX8" s="6" t="s">
        <v>132</v>
      </c>
      <c r="CY8" s="6" t="s">
        <v>211</v>
      </c>
      <c r="CZ8" s="6" t="s">
        <v>222</v>
      </c>
      <c r="DA8" s="6" t="s">
        <v>38</v>
      </c>
      <c r="DB8" s="6" t="s">
        <v>198</v>
      </c>
      <c r="DC8" s="6" t="s">
        <v>166</v>
      </c>
      <c r="DD8" s="6" t="s">
        <v>222</v>
      </c>
      <c r="DE8" s="6" t="s">
        <v>221</v>
      </c>
      <c r="DF8" s="6" t="s">
        <v>197</v>
      </c>
      <c r="DG8" s="6" t="s">
        <v>132</v>
      </c>
      <c r="DH8" s="6" t="s">
        <v>5</v>
      </c>
      <c r="DI8" s="6" t="s">
        <v>239</v>
      </c>
      <c r="DJ8" s="6" t="s">
        <v>43</v>
      </c>
      <c r="DK8" s="6" t="s">
        <v>125</v>
      </c>
      <c r="DL8" s="6" t="s">
        <v>124</v>
      </c>
      <c r="DM8" s="6" t="s">
        <v>189</v>
      </c>
      <c r="DN8" s="6" t="s">
        <v>211</v>
      </c>
      <c r="DO8" s="6" t="s">
        <v>155</v>
      </c>
      <c r="DP8" s="6" t="s">
        <v>56</v>
      </c>
      <c r="DQ8" s="6" t="s">
        <v>94</v>
      </c>
      <c r="DR8" s="6" t="s">
        <v>49</v>
      </c>
      <c r="DS8" s="6" t="s">
        <v>187</v>
      </c>
      <c r="DT8" s="6" t="s">
        <v>249</v>
      </c>
      <c r="DU8" s="6" t="s">
        <v>27</v>
      </c>
      <c r="DV8" s="6" t="s">
        <v>101</v>
      </c>
      <c r="DW8" s="6" t="s">
        <v>241</v>
      </c>
      <c r="DX8" s="6" t="s">
        <v>117</v>
      </c>
      <c r="DY8" s="6" t="s">
        <v>67</v>
      </c>
      <c r="DZ8" s="6" t="s">
        <v>137</v>
      </c>
      <c r="EA8" s="6" t="s">
        <v>209</v>
      </c>
      <c r="EB8" s="6" t="s">
        <v>255</v>
      </c>
      <c r="EC8" s="6" t="s">
        <v>238</v>
      </c>
      <c r="ED8" s="6" t="s">
        <v>14</v>
      </c>
      <c r="EE8" s="6" t="s">
        <v>146</v>
      </c>
      <c r="EF8" s="6" t="s">
        <v>36</v>
      </c>
      <c r="EG8" s="6" t="s">
        <v>169</v>
      </c>
      <c r="EH8" s="6" t="s">
        <v>156</v>
      </c>
      <c r="EI8" s="6" t="s">
        <v>17</v>
      </c>
      <c r="EJ8" s="6" t="s">
        <v>119</v>
      </c>
      <c r="EK8" s="6" t="s">
        <v>169</v>
      </c>
      <c r="EL8" s="6" t="s">
        <v>41</v>
      </c>
      <c r="EM8" s="6" t="s">
        <v>165</v>
      </c>
      <c r="EN8" s="6" t="s">
        <v>56</v>
      </c>
      <c r="EO8" s="6" t="s">
        <v>30</v>
      </c>
      <c r="EP8" s="6" t="s">
        <v>253</v>
      </c>
      <c r="EQ8" s="6" t="s">
        <v>253</v>
      </c>
      <c r="ER8" s="6" t="s">
        <v>12</v>
      </c>
      <c r="ES8" s="6" t="s">
        <v>123</v>
      </c>
      <c r="ET8" s="6" t="s">
        <v>84</v>
      </c>
      <c r="EU8" s="6" t="s">
        <v>50</v>
      </c>
      <c r="EV8" s="6" t="s">
        <v>25</v>
      </c>
      <c r="EW8" s="6" t="s">
        <v>39</v>
      </c>
      <c r="EX8" s="6" t="s">
        <v>242</v>
      </c>
      <c r="EY8" s="6" t="s">
        <v>205</v>
      </c>
      <c r="EZ8" s="6" t="s">
        <v>55</v>
      </c>
      <c r="FA8" s="6" t="s">
        <v>145</v>
      </c>
      <c r="FB8" s="6" t="s">
        <v>244</v>
      </c>
      <c r="FC8" s="6" t="s">
        <v>149</v>
      </c>
      <c r="FD8" s="6" t="s">
        <v>137</v>
      </c>
      <c r="FE8" s="6" t="s">
        <v>73</v>
      </c>
      <c r="FF8" s="6" t="s">
        <v>56</v>
      </c>
      <c r="FG8" s="6" t="s">
        <v>137</v>
      </c>
      <c r="FH8" s="6" t="s">
        <v>246</v>
      </c>
      <c r="FI8" s="6" t="s">
        <v>70</v>
      </c>
      <c r="FJ8" s="6" t="s">
        <v>67</v>
      </c>
      <c r="FK8" s="6" t="s">
        <v>156</v>
      </c>
      <c r="FL8" s="6" t="s">
        <v>64</v>
      </c>
      <c r="FM8" s="6" t="s">
        <v>173</v>
      </c>
      <c r="FN8" s="6" t="s">
        <v>78</v>
      </c>
      <c r="FO8" s="6" t="s">
        <v>181</v>
      </c>
      <c r="FP8" s="6" t="s">
        <v>158</v>
      </c>
      <c r="FQ8" s="6" t="s">
        <v>247</v>
      </c>
      <c r="FR8" s="6" t="s">
        <v>9</v>
      </c>
      <c r="FS8" s="6" t="s">
        <v>197</v>
      </c>
      <c r="FT8" s="6" t="s">
        <v>178</v>
      </c>
      <c r="FU8" s="6" t="s">
        <v>137</v>
      </c>
      <c r="FV8" s="6" t="s">
        <v>151</v>
      </c>
      <c r="FW8" s="6" t="s">
        <v>27</v>
      </c>
      <c r="FX8" s="6" t="s">
        <v>116</v>
      </c>
      <c r="FY8" s="6" t="s">
        <v>42</v>
      </c>
      <c r="FZ8" s="6" t="s">
        <v>4</v>
      </c>
      <c r="GA8" s="6" t="s">
        <v>192</v>
      </c>
      <c r="GB8" s="6" t="s">
        <v>52</v>
      </c>
      <c r="GC8" s="6" t="s">
        <v>84</v>
      </c>
      <c r="GD8" s="6" t="s">
        <v>76</v>
      </c>
      <c r="GE8" s="6" t="s">
        <v>184</v>
      </c>
      <c r="GF8" s="6" t="s">
        <v>61</v>
      </c>
      <c r="GG8" s="6" t="s">
        <v>118</v>
      </c>
      <c r="GH8" s="6" t="s">
        <v>154</v>
      </c>
      <c r="GI8" s="6" t="s">
        <v>95</v>
      </c>
      <c r="GJ8" s="6" t="s">
        <v>166</v>
      </c>
      <c r="GK8" s="6" t="s">
        <v>127</v>
      </c>
      <c r="GL8" s="6" t="s">
        <v>48</v>
      </c>
      <c r="GM8" s="6" t="s">
        <v>27</v>
      </c>
      <c r="GN8" s="6" t="s">
        <v>54</v>
      </c>
      <c r="GO8" s="6" t="s">
        <v>218</v>
      </c>
      <c r="GP8" s="6" t="s">
        <v>5</v>
      </c>
      <c r="GQ8" s="6" t="s">
        <v>195</v>
      </c>
      <c r="GR8" s="6" t="s">
        <v>33</v>
      </c>
      <c r="GS8" s="6" t="s">
        <v>77</v>
      </c>
      <c r="GT8" s="6" t="s">
        <v>231</v>
      </c>
      <c r="GU8" s="6" t="s">
        <v>0</v>
      </c>
      <c r="GV8" s="6" t="s">
        <v>32</v>
      </c>
      <c r="GW8" s="6" t="s">
        <v>156</v>
      </c>
      <c r="GX8" s="6" t="s">
        <v>173</v>
      </c>
      <c r="GY8" s="6" t="s">
        <v>9</v>
      </c>
      <c r="GZ8" s="6" t="s">
        <v>112</v>
      </c>
      <c r="HA8" s="6" t="s">
        <v>86</v>
      </c>
      <c r="HB8" s="6" t="s">
        <v>135</v>
      </c>
      <c r="HC8" s="6" t="s">
        <v>195</v>
      </c>
      <c r="HD8" s="6" t="s">
        <v>19</v>
      </c>
      <c r="HE8" s="6" t="s">
        <v>150</v>
      </c>
      <c r="HF8" s="6" t="s">
        <v>55</v>
      </c>
      <c r="HG8" s="6" t="s">
        <v>138</v>
      </c>
      <c r="HH8" s="6" t="s">
        <v>149</v>
      </c>
      <c r="HI8" s="6" t="s">
        <v>114</v>
      </c>
      <c r="HJ8" s="6" t="s">
        <v>168</v>
      </c>
      <c r="HK8" s="6" t="s">
        <v>21</v>
      </c>
      <c r="HL8" s="6" t="s">
        <v>179</v>
      </c>
      <c r="HM8" s="6" t="s">
        <v>233</v>
      </c>
      <c r="HN8" s="6" t="s">
        <v>251</v>
      </c>
      <c r="HO8" s="6" t="s">
        <v>41</v>
      </c>
      <c r="HP8" s="6" t="s">
        <v>151</v>
      </c>
      <c r="HQ8" s="6" t="s">
        <v>173</v>
      </c>
      <c r="HR8" s="6" t="s">
        <v>25</v>
      </c>
      <c r="HS8" s="6" t="s">
        <v>54</v>
      </c>
      <c r="HT8" s="6" t="s">
        <v>163</v>
      </c>
      <c r="HU8" s="6" t="s">
        <v>19</v>
      </c>
      <c r="HV8" s="6" t="s">
        <v>130</v>
      </c>
      <c r="HW8" s="6" t="s">
        <v>74</v>
      </c>
      <c r="HX8" s="6" t="s">
        <v>166</v>
      </c>
      <c r="HY8" s="6" t="s">
        <v>236</v>
      </c>
      <c r="HZ8" s="6" t="s">
        <v>223</v>
      </c>
      <c r="IA8" s="6" t="s">
        <v>200</v>
      </c>
      <c r="IB8" s="6" t="s">
        <v>233</v>
      </c>
      <c r="IC8" s="6" t="s">
        <v>244</v>
      </c>
      <c r="ID8" s="6" t="s">
        <v>146</v>
      </c>
      <c r="IE8" s="6" t="s">
        <v>130</v>
      </c>
      <c r="IF8" s="6" t="s">
        <v>0</v>
      </c>
      <c r="IG8" s="6" t="s">
        <v>118</v>
      </c>
      <c r="IH8" s="6" t="s">
        <v>131</v>
      </c>
      <c r="II8" s="6" t="s">
        <v>66</v>
      </c>
      <c r="IJ8" s="6" t="s">
        <v>148</v>
      </c>
      <c r="IK8" s="6" t="s">
        <v>189</v>
      </c>
      <c r="IL8" s="6" t="s">
        <v>53</v>
      </c>
      <c r="IM8" s="6" t="s">
        <v>164</v>
      </c>
      <c r="IN8" s="6" t="s">
        <v>113</v>
      </c>
      <c r="IO8" s="6" t="s">
        <v>43</v>
      </c>
      <c r="IP8" s="6" t="s">
        <v>146</v>
      </c>
      <c r="IQ8" s="6" t="s">
        <v>120</v>
      </c>
      <c r="IR8" s="6" t="s">
        <v>247</v>
      </c>
      <c r="IS8" s="6" t="s">
        <v>166</v>
      </c>
      <c r="IT8" s="6" t="s">
        <v>144</v>
      </c>
      <c r="IU8" s="6" t="s">
        <v>131</v>
      </c>
      <c r="IV8" s="6" t="s">
        <v>146</v>
      </c>
    </row>
    <row r="9" spans="1:256">
      <c r="A9" s="6" t="s">
        <v>105</v>
      </c>
      <c r="B9" s="6" t="s">
        <v>9</v>
      </c>
      <c r="C9" s="6" t="s">
        <v>167</v>
      </c>
      <c r="D9" s="6" t="s">
        <v>77</v>
      </c>
      <c r="E9" s="6" t="s">
        <v>235</v>
      </c>
      <c r="F9" s="6" t="s">
        <v>224</v>
      </c>
      <c r="G9" s="6" t="s">
        <v>230</v>
      </c>
      <c r="H9" s="6" t="s">
        <v>76</v>
      </c>
      <c r="I9" s="6" t="s">
        <v>19</v>
      </c>
      <c r="J9" s="6" t="s">
        <v>101</v>
      </c>
      <c r="K9" s="6" t="s">
        <v>95</v>
      </c>
      <c r="L9" s="6" t="s">
        <v>202</v>
      </c>
      <c r="M9" s="6" t="s">
        <v>20</v>
      </c>
      <c r="N9" s="6" t="s">
        <v>138</v>
      </c>
      <c r="O9" s="6" t="s">
        <v>167</v>
      </c>
      <c r="P9" s="6" t="s">
        <v>169</v>
      </c>
      <c r="Q9" s="6" t="s">
        <v>42</v>
      </c>
      <c r="R9" s="6" t="s">
        <v>0</v>
      </c>
      <c r="S9" s="6" t="s">
        <v>246</v>
      </c>
      <c r="T9" s="6" t="s">
        <v>55</v>
      </c>
      <c r="U9" s="6" t="s">
        <v>196</v>
      </c>
      <c r="V9" s="6" t="s">
        <v>210</v>
      </c>
      <c r="W9" s="6" t="s">
        <v>168</v>
      </c>
      <c r="X9" s="6" t="s">
        <v>56</v>
      </c>
      <c r="Y9" s="6" t="s">
        <v>176</v>
      </c>
      <c r="Z9" s="6" t="s">
        <v>13</v>
      </c>
      <c r="AA9" s="6" t="s">
        <v>122</v>
      </c>
      <c r="AB9" s="6" t="s">
        <v>41</v>
      </c>
      <c r="AC9" s="6" t="s">
        <v>130</v>
      </c>
      <c r="AD9" s="6" t="s">
        <v>49</v>
      </c>
      <c r="AE9" s="6" t="s">
        <v>132</v>
      </c>
      <c r="AF9" s="6" t="s">
        <v>203</v>
      </c>
      <c r="AG9" s="6" t="s">
        <v>80</v>
      </c>
      <c r="AH9" s="6" t="s">
        <v>67</v>
      </c>
      <c r="AI9" s="6" t="s">
        <v>175</v>
      </c>
      <c r="AJ9" s="6" t="s">
        <v>255</v>
      </c>
      <c r="AK9" s="6" t="s">
        <v>213</v>
      </c>
      <c r="AL9" s="6" t="s">
        <v>211</v>
      </c>
      <c r="AM9" s="6" t="s">
        <v>174</v>
      </c>
      <c r="AN9" s="6" t="s">
        <v>202</v>
      </c>
      <c r="AO9" s="6" t="s">
        <v>113</v>
      </c>
      <c r="AP9" s="6" t="s">
        <v>54</v>
      </c>
      <c r="AQ9" s="6" t="s">
        <v>123</v>
      </c>
      <c r="AR9" s="6" t="s">
        <v>69</v>
      </c>
      <c r="AS9" s="6" t="s">
        <v>140</v>
      </c>
      <c r="AT9" s="6" t="s">
        <v>49</v>
      </c>
      <c r="AU9" s="6" t="s">
        <v>14</v>
      </c>
      <c r="AV9" s="6" t="s">
        <v>169</v>
      </c>
      <c r="AW9" s="6" t="s">
        <v>69</v>
      </c>
      <c r="AX9" s="6" t="s">
        <v>69</v>
      </c>
      <c r="AY9" s="6" t="s">
        <v>14</v>
      </c>
      <c r="AZ9" s="6" t="s">
        <v>41</v>
      </c>
      <c r="BA9" s="6" t="s">
        <v>187</v>
      </c>
      <c r="BB9" s="6" t="s">
        <v>122</v>
      </c>
      <c r="BC9" s="6" t="s">
        <v>174</v>
      </c>
      <c r="BD9" s="6" t="s">
        <v>10</v>
      </c>
      <c r="BE9" s="6" t="s">
        <v>102</v>
      </c>
      <c r="BF9" s="6" t="s">
        <v>210</v>
      </c>
      <c r="BG9" s="6" t="s">
        <v>40</v>
      </c>
      <c r="BH9" s="6" t="s">
        <v>106</v>
      </c>
      <c r="BI9" s="6" t="s">
        <v>78</v>
      </c>
      <c r="BJ9" s="6" t="s">
        <v>252</v>
      </c>
      <c r="BK9" s="6" t="s">
        <v>189</v>
      </c>
      <c r="BL9" s="6" t="s">
        <v>167</v>
      </c>
      <c r="BM9" s="6" t="s">
        <v>186</v>
      </c>
      <c r="BN9" s="6" t="s">
        <v>178</v>
      </c>
      <c r="BO9" s="6" t="s">
        <v>135</v>
      </c>
      <c r="BP9" s="6" t="s">
        <v>244</v>
      </c>
      <c r="BQ9" s="6" t="s">
        <v>89</v>
      </c>
      <c r="BR9" s="6" t="s">
        <v>160</v>
      </c>
      <c r="BS9" s="6" t="s">
        <v>142</v>
      </c>
      <c r="BT9" s="6" t="s">
        <v>108</v>
      </c>
      <c r="BU9" s="6" t="s">
        <v>33</v>
      </c>
      <c r="BV9" s="6" t="s">
        <v>188</v>
      </c>
      <c r="BW9" s="6" t="s">
        <v>74</v>
      </c>
      <c r="BX9" s="6" t="s">
        <v>51</v>
      </c>
      <c r="BY9" s="6" t="s">
        <v>78</v>
      </c>
      <c r="BZ9" s="6" t="s">
        <v>151</v>
      </c>
      <c r="CA9" s="6" t="s">
        <v>203</v>
      </c>
      <c r="CB9" s="6" t="s">
        <v>169</v>
      </c>
      <c r="CC9" s="6" t="s">
        <v>75</v>
      </c>
      <c r="CD9" s="6" t="s">
        <v>7</v>
      </c>
      <c r="CE9" s="6" t="s">
        <v>63</v>
      </c>
      <c r="CF9" s="6" t="s">
        <v>107</v>
      </c>
      <c r="CG9" s="6" t="s">
        <v>180</v>
      </c>
      <c r="CH9" s="6" t="s">
        <v>229</v>
      </c>
      <c r="CI9" s="6" t="s">
        <v>26</v>
      </c>
      <c r="CJ9" s="6" t="s">
        <v>80</v>
      </c>
      <c r="CK9" s="6" t="s">
        <v>253</v>
      </c>
      <c r="CL9" s="6" t="s">
        <v>141</v>
      </c>
      <c r="CM9" s="6" t="s">
        <v>86</v>
      </c>
      <c r="CN9" s="6" t="s">
        <v>7</v>
      </c>
      <c r="CO9" s="6" t="s">
        <v>20</v>
      </c>
      <c r="CP9" s="6" t="s">
        <v>216</v>
      </c>
      <c r="CQ9" s="6" t="s">
        <v>55</v>
      </c>
      <c r="CR9" s="6" t="s">
        <v>248</v>
      </c>
      <c r="CS9" s="6" t="s">
        <v>110</v>
      </c>
      <c r="CT9" s="6" t="s">
        <v>125</v>
      </c>
      <c r="CU9" s="6" t="s">
        <v>239</v>
      </c>
      <c r="CV9" s="6" t="s">
        <v>137</v>
      </c>
      <c r="CW9" s="6" t="s">
        <v>90</v>
      </c>
      <c r="CX9" s="6" t="s">
        <v>5</v>
      </c>
      <c r="CY9" s="6" t="s">
        <v>199</v>
      </c>
      <c r="CZ9" s="6" t="s">
        <v>176</v>
      </c>
      <c r="DA9" s="6" t="s">
        <v>89</v>
      </c>
      <c r="DB9" s="6" t="s">
        <v>183</v>
      </c>
      <c r="DC9" s="6" t="s">
        <v>83</v>
      </c>
      <c r="DD9" s="6" t="s">
        <v>61</v>
      </c>
      <c r="DE9" s="6" t="s">
        <v>132</v>
      </c>
      <c r="DF9" s="6" t="s">
        <v>105</v>
      </c>
      <c r="DG9" s="6" t="s">
        <v>177</v>
      </c>
      <c r="DH9" s="6" t="s">
        <v>107</v>
      </c>
      <c r="DI9" s="6" t="s">
        <v>52</v>
      </c>
      <c r="DJ9" s="6" t="s">
        <v>125</v>
      </c>
      <c r="DK9" s="6" t="s">
        <v>9</v>
      </c>
      <c r="DL9" s="6" t="s">
        <v>99</v>
      </c>
      <c r="DM9" s="6" t="s">
        <v>221</v>
      </c>
      <c r="DN9" s="6" t="s">
        <v>38</v>
      </c>
      <c r="DO9" s="6" t="s">
        <v>194</v>
      </c>
      <c r="DP9" s="6" t="s">
        <v>183</v>
      </c>
      <c r="DQ9" s="6" t="s">
        <v>19</v>
      </c>
      <c r="DR9" s="6" t="s">
        <v>77</v>
      </c>
      <c r="DS9" s="6" t="s">
        <v>109</v>
      </c>
      <c r="DT9" s="6" t="s">
        <v>11</v>
      </c>
      <c r="DU9" s="6" t="s">
        <v>53</v>
      </c>
      <c r="DV9" s="6" t="s">
        <v>113</v>
      </c>
      <c r="DW9" s="6" t="s">
        <v>248</v>
      </c>
      <c r="DX9" s="6" t="s">
        <v>202</v>
      </c>
      <c r="DY9" s="6" t="s">
        <v>164</v>
      </c>
      <c r="DZ9" s="6" t="s">
        <v>116</v>
      </c>
      <c r="EA9" s="6" t="s">
        <v>243</v>
      </c>
      <c r="EB9" s="6" t="s">
        <v>85</v>
      </c>
      <c r="EC9" s="6" t="s">
        <v>124</v>
      </c>
      <c r="ED9" s="6" t="s">
        <v>202</v>
      </c>
      <c r="EE9" s="6" t="s">
        <v>234</v>
      </c>
      <c r="EF9" s="6" t="s">
        <v>123</v>
      </c>
      <c r="EG9" s="6" t="s">
        <v>51</v>
      </c>
      <c r="EH9" s="6" t="s">
        <v>229</v>
      </c>
      <c r="EI9" s="6" t="s">
        <v>57</v>
      </c>
      <c r="EJ9" s="6" t="s">
        <v>184</v>
      </c>
      <c r="EK9" s="6" t="s">
        <v>245</v>
      </c>
      <c r="EL9" s="6" t="s">
        <v>133</v>
      </c>
      <c r="EM9" s="6" t="s">
        <v>244</v>
      </c>
      <c r="EN9" s="6" t="s">
        <v>138</v>
      </c>
      <c r="EO9" s="6" t="s">
        <v>9</v>
      </c>
      <c r="EP9" s="6" t="s">
        <v>159</v>
      </c>
      <c r="EQ9" s="6" t="s">
        <v>216</v>
      </c>
      <c r="ER9" s="6" t="s">
        <v>1</v>
      </c>
      <c r="ES9" s="6" t="s">
        <v>219</v>
      </c>
      <c r="ET9" s="6" t="s">
        <v>131</v>
      </c>
      <c r="EU9" s="6" t="s">
        <v>115</v>
      </c>
      <c r="EV9" s="6" t="s">
        <v>176</v>
      </c>
      <c r="EW9" s="6" t="s">
        <v>21</v>
      </c>
      <c r="EX9" s="6" t="s">
        <v>252</v>
      </c>
      <c r="EY9" s="6" t="s">
        <v>206</v>
      </c>
      <c r="EZ9" s="6" t="s">
        <v>228</v>
      </c>
      <c r="FA9" s="6" t="s">
        <v>204</v>
      </c>
      <c r="FB9" s="6" t="s">
        <v>4</v>
      </c>
      <c r="FC9" s="6" t="s">
        <v>45</v>
      </c>
      <c r="FD9" s="6" t="s">
        <v>27</v>
      </c>
      <c r="FE9" s="6" t="s">
        <v>138</v>
      </c>
      <c r="FF9" s="6" t="s">
        <v>245</v>
      </c>
      <c r="FG9" s="6" t="s">
        <v>215</v>
      </c>
      <c r="FH9" s="6" t="s">
        <v>83</v>
      </c>
      <c r="FI9" s="6" t="s">
        <v>98</v>
      </c>
      <c r="FJ9" s="6" t="s">
        <v>43</v>
      </c>
      <c r="FK9" s="6" t="s">
        <v>28</v>
      </c>
      <c r="FL9" s="6" t="s">
        <v>96</v>
      </c>
      <c r="FM9" s="6" t="s">
        <v>86</v>
      </c>
      <c r="FN9" s="6" t="s">
        <v>126</v>
      </c>
      <c r="FO9" s="6" t="s">
        <v>164</v>
      </c>
      <c r="FP9" s="6" t="s">
        <v>56</v>
      </c>
      <c r="FQ9" s="6" t="s">
        <v>106</v>
      </c>
      <c r="FR9" s="6" t="s">
        <v>55</v>
      </c>
      <c r="FS9" s="6" t="s">
        <v>99</v>
      </c>
      <c r="FT9" s="6" t="s">
        <v>238</v>
      </c>
      <c r="FU9" s="6" t="s">
        <v>45</v>
      </c>
      <c r="FV9" s="6" t="s">
        <v>252</v>
      </c>
      <c r="FW9" s="6" t="s">
        <v>114</v>
      </c>
      <c r="FX9" s="6" t="s">
        <v>213</v>
      </c>
      <c r="FY9" s="6" t="s">
        <v>194</v>
      </c>
      <c r="FZ9" s="6" t="s">
        <v>29</v>
      </c>
      <c r="GA9" s="6" t="s">
        <v>71</v>
      </c>
      <c r="GB9" s="6" t="s">
        <v>20</v>
      </c>
      <c r="GC9" s="6" t="s">
        <v>51</v>
      </c>
      <c r="GD9" s="6" t="s">
        <v>1</v>
      </c>
      <c r="GE9" s="6" t="s">
        <v>7</v>
      </c>
      <c r="GF9" s="6" t="s">
        <v>165</v>
      </c>
      <c r="GG9" s="6" t="s">
        <v>180</v>
      </c>
      <c r="GH9" s="6" t="s">
        <v>87</v>
      </c>
      <c r="GI9" s="6" t="s">
        <v>252</v>
      </c>
      <c r="GJ9" s="6" t="s">
        <v>234</v>
      </c>
      <c r="GK9" s="6" t="s">
        <v>32</v>
      </c>
      <c r="GL9" s="6" t="s">
        <v>77</v>
      </c>
      <c r="GM9" s="6" t="s">
        <v>197</v>
      </c>
      <c r="GN9" s="6" t="s">
        <v>249</v>
      </c>
      <c r="GO9" s="6" t="s">
        <v>224</v>
      </c>
      <c r="GP9" s="6" t="s">
        <v>106</v>
      </c>
      <c r="GQ9" s="6" t="s">
        <v>250</v>
      </c>
      <c r="GR9" s="6" t="s">
        <v>193</v>
      </c>
      <c r="GS9" s="6" t="s">
        <v>26</v>
      </c>
      <c r="GT9" s="6" t="s">
        <v>74</v>
      </c>
      <c r="GU9" s="6" t="s">
        <v>29</v>
      </c>
      <c r="GV9" s="6" t="s">
        <v>75</v>
      </c>
      <c r="GW9" s="6" t="s">
        <v>201</v>
      </c>
      <c r="GX9" s="6" t="s">
        <v>105</v>
      </c>
      <c r="GY9" s="6" t="s">
        <v>228</v>
      </c>
      <c r="GZ9" s="6" t="s">
        <v>50</v>
      </c>
      <c r="HA9" s="6" t="s">
        <v>65</v>
      </c>
      <c r="HB9" s="6" t="s">
        <v>238</v>
      </c>
      <c r="HC9" s="6" t="s">
        <v>162</v>
      </c>
      <c r="HD9" s="6" t="s">
        <v>197</v>
      </c>
      <c r="HE9" s="6" t="s">
        <v>31</v>
      </c>
      <c r="HF9" s="6" t="s">
        <v>180</v>
      </c>
      <c r="HG9" s="6" t="s">
        <v>180</v>
      </c>
      <c r="HH9" s="6" t="s">
        <v>194</v>
      </c>
      <c r="HI9" s="6" t="s">
        <v>40</v>
      </c>
      <c r="HJ9" s="6" t="s">
        <v>54</v>
      </c>
      <c r="HK9" s="6" t="s">
        <v>232</v>
      </c>
      <c r="HL9" s="6" t="s">
        <v>17</v>
      </c>
      <c r="HM9" s="6" t="s">
        <v>241</v>
      </c>
      <c r="HN9" s="6" t="s">
        <v>132</v>
      </c>
      <c r="HO9" s="6" t="s">
        <v>37</v>
      </c>
      <c r="HP9" s="6" t="s">
        <v>151</v>
      </c>
      <c r="HQ9" s="6" t="s">
        <v>214</v>
      </c>
      <c r="HR9" s="6" t="s">
        <v>180</v>
      </c>
      <c r="HS9" s="6" t="s">
        <v>232</v>
      </c>
      <c r="HT9" s="6" t="s">
        <v>214</v>
      </c>
      <c r="HU9" s="6" t="s">
        <v>230</v>
      </c>
      <c r="HV9" s="6" t="s">
        <v>130</v>
      </c>
      <c r="HW9" s="6" t="s">
        <v>17</v>
      </c>
      <c r="HX9" s="6" t="s">
        <v>241</v>
      </c>
      <c r="HY9" s="6" t="s">
        <v>9</v>
      </c>
      <c r="HZ9" s="6" t="s">
        <v>122</v>
      </c>
      <c r="IA9" s="6" t="s">
        <v>60</v>
      </c>
      <c r="IB9" s="6" t="s">
        <v>104</v>
      </c>
      <c r="IC9" s="6" t="s">
        <v>8</v>
      </c>
      <c r="ID9" s="6" t="s">
        <v>125</v>
      </c>
      <c r="IE9" s="6" t="s">
        <v>90</v>
      </c>
      <c r="IF9" s="6" t="s">
        <v>94</v>
      </c>
      <c r="IG9" s="6" t="s">
        <v>174</v>
      </c>
      <c r="IH9" s="6" t="s">
        <v>205</v>
      </c>
      <c r="II9" s="6" t="s">
        <v>13</v>
      </c>
      <c r="IJ9" s="6" t="s">
        <v>152</v>
      </c>
      <c r="IK9" s="6" t="s">
        <v>45</v>
      </c>
      <c r="IL9" s="6" t="s">
        <v>162</v>
      </c>
      <c r="IM9" s="6" t="s">
        <v>51</v>
      </c>
      <c r="IN9" s="6" t="s">
        <v>125</v>
      </c>
      <c r="IO9" s="6" t="s">
        <v>153</v>
      </c>
      <c r="IP9" s="6" t="s">
        <v>119</v>
      </c>
      <c r="IQ9" s="6" t="s">
        <v>95</v>
      </c>
      <c r="IR9" s="6" t="s">
        <v>249</v>
      </c>
      <c r="IS9" s="6" t="s">
        <v>21</v>
      </c>
      <c r="IT9" s="6" t="s">
        <v>211</v>
      </c>
      <c r="IU9" s="6" t="s">
        <v>242</v>
      </c>
      <c r="IV9" s="6" t="s">
        <v>198</v>
      </c>
    </row>
    <row r="10" spans="1:256">
      <c r="A10" s="6" t="s">
        <v>222</v>
      </c>
      <c r="B10" s="6" t="s">
        <v>211</v>
      </c>
      <c r="C10" s="6" t="s">
        <v>152</v>
      </c>
      <c r="D10" s="6" t="s">
        <v>145</v>
      </c>
      <c r="E10" s="6" t="s">
        <v>91</v>
      </c>
      <c r="F10" s="6" t="s">
        <v>183</v>
      </c>
      <c r="G10" s="6" t="s">
        <v>180</v>
      </c>
      <c r="H10" s="6" t="s">
        <v>187</v>
      </c>
      <c r="I10" s="6" t="s">
        <v>161</v>
      </c>
      <c r="J10" s="6" t="s">
        <v>55</v>
      </c>
      <c r="K10" s="6" t="s">
        <v>157</v>
      </c>
      <c r="L10" s="6" t="s">
        <v>43</v>
      </c>
      <c r="M10" s="6" t="s">
        <v>201</v>
      </c>
      <c r="N10" s="6" t="s">
        <v>7</v>
      </c>
      <c r="O10" s="6" t="s">
        <v>57</v>
      </c>
      <c r="P10" s="6" t="s">
        <v>202</v>
      </c>
      <c r="Q10" s="6" t="s">
        <v>201</v>
      </c>
      <c r="R10" s="6" t="s">
        <v>37</v>
      </c>
      <c r="S10" s="6" t="s">
        <v>160</v>
      </c>
      <c r="T10" s="6" t="s">
        <v>26</v>
      </c>
      <c r="U10" s="6" t="s">
        <v>205</v>
      </c>
      <c r="V10" s="6" t="s">
        <v>12</v>
      </c>
      <c r="W10" s="6" t="s">
        <v>59</v>
      </c>
      <c r="X10" s="6" t="s">
        <v>168</v>
      </c>
      <c r="Y10" s="6" t="s">
        <v>221</v>
      </c>
      <c r="Z10" s="6" t="s">
        <v>26</v>
      </c>
      <c r="AA10" s="6" t="s">
        <v>93</v>
      </c>
      <c r="AB10" s="6" t="s">
        <v>5</v>
      </c>
      <c r="AC10" s="6" t="s">
        <v>186</v>
      </c>
      <c r="AD10" s="6" t="s">
        <v>124</v>
      </c>
      <c r="AE10" s="6" t="s">
        <v>15</v>
      </c>
      <c r="AF10" s="6" t="s">
        <v>85</v>
      </c>
      <c r="AG10" s="6" t="s">
        <v>196</v>
      </c>
      <c r="AH10" s="6" t="s">
        <v>87</v>
      </c>
      <c r="AI10" s="6" t="s">
        <v>52</v>
      </c>
      <c r="AJ10" s="6" t="s">
        <v>128</v>
      </c>
      <c r="AK10" s="6" t="s">
        <v>166</v>
      </c>
      <c r="AL10" s="6" t="s">
        <v>199</v>
      </c>
      <c r="AM10" s="6" t="s">
        <v>238</v>
      </c>
      <c r="AN10" s="6" t="s">
        <v>126</v>
      </c>
      <c r="AO10" s="6" t="s">
        <v>15</v>
      </c>
      <c r="AP10" s="6" t="s">
        <v>31</v>
      </c>
      <c r="AQ10" s="6" t="s">
        <v>57</v>
      </c>
      <c r="AR10" s="6" t="s">
        <v>11</v>
      </c>
      <c r="AS10" s="6" t="s">
        <v>67</v>
      </c>
      <c r="AT10" s="6" t="s">
        <v>198</v>
      </c>
      <c r="AU10" s="6" t="s">
        <v>106</v>
      </c>
      <c r="AV10" s="6" t="s">
        <v>177</v>
      </c>
      <c r="AW10" s="6" t="s">
        <v>10</v>
      </c>
      <c r="AX10" s="6" t="s">
        <v>121</v>
      </c>
      <c r="AY10" s="6" t="s">
        <v>37</v>
      </c>
      <c r="AZ10" s="6" t="s">
        <v>153</v>
      </c>
      <c r="BA10" s="6" t="s">
        <v>90</v>
      </c>
      <c r="BB10" s="6" t="s">
        <v>46</v>
      </c>
      <c r="BC10" s="6" t="s">
        <v>139</v>
      </c>
      <c r="BD10" s="6" t="s">
        <v>240</v>
      </c>
      <c r="BE10" s="6" t="s">
        <v>225</v>
      </c>
      <c r="BF10" s="6" t="s">
        <v>139</v>
      </c>
      <c r="BG10" s="6" t="s">
        <v>51</v>
      </c>
      <c r="BH10" s="6" t="s">
        <v>113</v>
      </c>
      <c r="BI10" s="6" t="s">
        <v>107</v>
      </c>
      <c r="BJ10" s="6" t="s">
        <v>204</v>
      </c>
      <c r="BK10" s="6" t="s">
        <v>226</v>
      </c>
      <c r="BL10" s="6" t="s">
        <v>78</v>
      </c>
      <c r="BM10" s="6" t="s">
        <v>192</v>
      </c>
      <c r="BN10" s="6" t="s">
        <v>149</v>
      </c>
      <c r="BO10" s="6" t="s">
        <v>152</v>
      </c>
      <c r="BP10" s="6" t="s">
        <v>199</v>
      </c>
      <c r="BQ10" s="6" t="s">
        <v>26</v>
      </c>
      <c r="BR10" s="6" t="s">
        <v>124</v>
      </c>
      <c r="BS10" s="6" t="s">
        <v>74</v>
      </c>
      <c r="BT10" s="6" t="s">
        <v>175</v>
      </c>
      <c r="BU10" s="6" t="s">
        <v>21</v>
      </c>
      <c r="BV10" s="6" t="s">
        <v>88</v>
      </c>
      <c r="BW10" s="6" t="s">
        <v>8</v>
      </c>
      <c r="BX10" s="6" t="s">
        <v>40</v>
      </c>
      <c r="BY10" s="6" t="s">
        <v>229</v>
      </c>
      <c r="BZ10" s="6" t="s">
        <v>203</v>
      </c>
      <c r="CA10" s="6" t="s">
        <v>223</v>
      </c>
      <c r="CB10" s="6" t="s">
        <v>97</v>
      </c>
      <c r="CC10" s="6" t="s">
        <v>131</v>
      </c>
      <c r="CD10" s="6" t="s">
        <v>134</v>
      </c>
      <c r="CE10" s="6" t="s">
        <v>80</v>
      </c>
      <c r="CF10" s="6" t="s">
        <v>26</v>
      </c>
      <c r="CG10" s="6" t="s">
        <v>220</v>
      </c>
      <c r="CH10" s="6" t="s">
        <v>6</v>
      </c>
      <c r="CI10" s="6" t="s">
        <v>201</v>
      </c>
      <c r="CJ10" s="6" t="s">
        <v>186</v>
      </c>
      <c r="CK10" s="6" t="s">
        <v>255</v>
      </c>
      <c r="CL10" s="6" t="s">
        <v>195</v>
      </c>
      <c r="CM10" s="6" t="s">
        <v>36</v>
      </c>
      <c r="CN10" s="6" t="s">
        <v>224</v>
      </c>
      <c r="CO10" s="6" t="s">
        <v>158</v>
      </c>
      <c r="CP10" s="6" t="s">
        <v>252</v>
      </c>
      <c r="CQ10" s="6" t="s">
        <v>135</v>
      </c>
      <c r="CR10" s="6" t="s">
        <v>134</v>
      </c>
      <c r="CS10" s="6" t="s">
        <v>144</v>
      </c>
      <c r="CT10" s="6" t="s">
        <v>189</v>
      </c>
      <c r="CU10" s="6" t="s">
        <v>193</v>
      </c>
      <c r="CV10" s="6" t="s">
        <v>114</v>
      </c>
      <c r="CW10" s="6" t="s">
        <v>9</v>
      </c>
      <c r="CX10" s="6" t="s">
        <v>198</v>
      </c>
      <c r="CY10" s="6" t="s">
        <v>53</v>
      </c>
      <c r="CZ10" s="6" t="s">
        <v>134</v>
      </c>
      <c r="DA10" s="6" t="s">
        <v>34</v>
      </c>
      <c r="DB10" s="6" t="s">
        <v>103</v>
      </c>
      <c r="DC10" s="6" t="s">
        <v>93</v>
      </c>
      <c r="DD10" s="6" t="s">
        <v>51</v>
      </c>
      <c r="DE10" s="6" t="s">
        <v>102</v>
      </c>
      <c r="DF10" s="6" t="s">
        <v>10</v>
      </c>
      <c r="DG10" s="6" t="s">
        <v>11</v>
      </c>
      <c r="DH10" s="6" t="s">
        <v>62</v>
      </c>
      <c r="DI10" s="6" t="s">
        <v>199</v>
      </c>
      <c r="DJ10" s="6" t="s">
        <v>133</v>
      </c>
      <c r="DK10" s="6" t="s">
        <v>223</v>
      </c>
      <c r="DL10" s="6" t="s">
        <v>131</v>
      </c>
      <c r="DM10" s="6" t="s">
        <v>41</v>
      </c>
      <c r="DN10" s="6" t="s">
        <v>63</v>
      </c>
      <c r="DO10" s="6" t="s">
        <v>250</v>
      </c>
      <c r="DP10" s="6" t="s">
        <v>8</v>
      </c>
      <c r="DQ10" s="6" t="s">
        <v>30</v>
      </c>
      <c r="DR10" s="6" t="s">
        <v>137</v>
      </c>
      <c r="DS10" s="6" t="s">
        <v>189</v>
      </c>
      <c r="DT10" s="6" t="s">
        <v>100</v>
      </c>
      <c r="DU10" s="6" t="s">
        <v>226</v>
      </c>
      <c r="DV10" s="6" t="s">
        <v>84</v>
      </c>
      <c r="DW10" s="6" t="s">
        <v>56</v>
      </c>
      <c r="DX10" s="6" t="s">
        <v>244</v>
      </c>
      <c r="DY10" s="6" t="s">
        <v>55</v>
      </c>
      <c r="DZ10" s="6" t="s">
        <v>133</v>
      </c>
      <c r="EA10" s="6" t="s">
        <v>85</v>
      </c>
      <c r="EB10" s="6" t="s">
        <v>199</v>
      </c>
      <c r="EC10" s="6" t="s">
        <v>93</v>
      </c>
      <c r="ED10" s="6" t="s">
        <v>44</v>
      </c>
      <c r="EE10" s="6" t="s">
        <v>24</v>
      </c>
      <c r="EF10" s="6" t="s">
        <v>220</v>
      </c>
      <c r="EG10" s="6" t="s">
        <v>158</v>
      </c>
      <c r="EH10" s="6" t="s">
        <v>80</v>
      </c>
      <c r="EI10" s="6" t="s">
        <v>132</v>
      </c>
      <c r="EJ10" s="6" t="s">
        <v>104</v>
      </c>
      <c r="EK10" s="6" t="s">
        <v>116</v>
      </c>
      <c r="EL10" s="6" t="s">
        <v>92</v>
      </c>
      <c r="EM10" s="6" t="s">
        <v>211</v>
      </c>
      <c r="EN10" s="6" t="s">
        <v>32</v>
      </c>
      <c r="EO10" s="6" t="s">
        <v>156</v>
      </c>
      <c r="EP10" s="6" t="s">
        <v>94</v>
      </c>
      <c r="EQ10" s="6" t="s">
        <v>147</v>
      </c>
      <c r="ER10" s="6" t="s">
        <v>70</v>
      </c>
      <c r="ES10" s="6" t="s">
        <v>87</v>
      </c>
      <c r="ET10" s="6" t="s">
        <v>91</v>
      </c>
      <c r="EU10" s="6" t="s">
        <v>239</v>
      </c>
      <c r="EV10" s="6" t="s">
        <v>144</v>
      </c>
      <c r="EW10" s="6" t="s">
        <v>94</v>
      </c>
      <c r="EX10" s="6" t="s">
        <v>222</v>
      </c>
      <c r="EY10" s="6" t="s">
        <v>183</v>
      </c>
      <c r="EZ10" s="6" t="s">
        <v>22</v>
      </c>
      <c r="FA10" s="6" t="s">
        <v>51</v>
      </c>
      <c r="FB10" s="6" t="s">
        <v>142</v>
      </c>
      <c r="FC10" s="6" t="s">
        <v>70</v>
      </c>
      <c r="FD10" s="6" t="s">
        <v>17</v>
      </c>
      <c r="FE10" s="6" t="s">
        <v>89</v>
      </c>
      <c r="FF10" s="6" t="s">
        <v>238</v>
      </c>
      <c r="FG10" s="6" t="s">
        <v>142</v>
      </c>
      <c r="FH10" s="6" t="s">
        <v>49</v>
      </c>
      <c r="FI10" s="6" t="s">
        <v>184</v>
      </c>
      <c r="FJ10" s="6" t="s">
        <v>207</v>
      </c>
      <c r="FK10" s="6" t="s">
        <v>236</v>
      </c>
      <c r="FL10" s="6" t="s">
        <v>51</v>
      </c>
      <c r="FM10" s="6" t="s">
        <v>143</v>
      </c>
      <c r="FN10" s="6" t="s">
        <v>155</v>
      </c>
      <c r="FO10" s="6" t="s">
        <v>196</v>
      </c>
      <c r="FP10" s="6" t="s">
        <v>103</v>
      </c>
      <c r="FQ10" s="6" t="s">
        <v>212</v>
      </c>
      <c r="FR10" s="6" t="s">
        <v>70</v>
      </c>
      <c r="FS10" s="6" t="s">
        <v>121</v>
      </c>
      <c r="FT10" s="6" t="s">
        <v>144</v>
      </c>
      <c r="FU10" s="6" t="s">
        <v>63</v>
      </c>
      <c r="FV10" s="6" t="s">
        <v>107</v>
      </c>
      <c r="FW10" s="6" t="s">
        <v>143</v>
      </c>
      <c r="FX10" s="6" t="s">
        <v>162</v>
      </c>
      <c r="FY10" s="6" t="s">
        <v>24</v>
      </c>
      <c r="FZ10" s="6" t="s">
        <v>134</v>
      </c>
      <c r="GA10" s="6" t="s">
        <v>201</v>
      </c>
      <c r="GB10" s="6" t="s">
        <v>153</v>
      </c>
      <c r="GC10" s="6" t="s">
        <v>215</v>
      </c>
      <c r="GD10" s="6" t="s">
        <v>31</v>
      </c>
      <c r="GE10" s="6" t="s">
        <v>206</v>
      </c>
      <c r="GF10" s="6" t="s">
        <v>0</v>
      </c>
      <c r="GG10" s="6" t="s">
        <v>114</v>
      </c>
      <c r="GH10" s="6" t="s">
        <v>239</v>
      </c>
      <c r="GI10" s="6" t="s">
        <v>122</v>
      </c>
      <c r="GJ10" s="6" t="s">
        <v>69</v>
      </c>
      <c r="GK10" s="6" t="s">
        <v>106</v>
      </c>
      <c r="GL10" s="6" t="s">
        <v>50</v>
      </c>
      <c r="GM10" s="6" t="s">
        <v>231</v>
      </c>
      <c r="GN10" s="6" t="s">
        <v>74</v>
      </c>
      <c r="GO10" s="6" t="s">
        <v>94</v>
      </c>
      <c r="GP10" s="6" t="s">
        <v>172</v>
      </c>
      <c r="GQ10" s="6" t="s">
        <v>240</v>
      </c>
      <c r="GR10" s="6" t="s">
        <v>43</v>
      </c>
      <c r="GS10" s="6" t="s">
        <v>161</v>
      </c>
      <c r="GT10" s="6" t="s">
        <v>103</v>
      </c>
      <c r="GU10" s="6" t="s">
        <v>32</v>
      </c>
      <c r="GV10" s="6" t="s">
        <v>190</v>
      </c>
      <c r="GW10" s="6" t="s">
        <v>18</v>
      </c>
      <c r="GX10" s="6" t="s">
        <v>92</v>
      </c>
      <c r="GY10" s="6" t="s">
        <v>238</v>
      </c>
      <c r="GZ10" s="6" t="s">
        <v>236</v>
      </c>
      <c r="HA10" s="6" t="s">
        <v>159</v>
      </c>
      <c r="HB10" s="6" t="s">
        <v>82</v>
      </c>
      <c r="HC10" s="6" t="s">
        <v>83</v>
      </c>
      <c r="HD10" s="6" t="s">
        <v>52</v>
      </c>
      <c r="HE10" s="6" t="s">
        <v>84</v>
      </c>
      <c r="HF10" s="6" t="s">
        <v>74</v>
      </c>
      <c r="HG10" s="6" t="s">
        <v>176</v>
      </c>
      <c r="HH10" s="6" t="s">
        <v>246</v>
      </c>
      <c r="HI10" s="6" t="s">
        <v>180</v>
      </c>
      <c r="HJ10" s="6" t="s">
        <v>255</v>
      </c>
      <c r="HK10" s="6" t="s">
        <v>45</v>
      </c>
      <c r="HL10" s="6" t="s">
        <v>20</v>
      </c>
      <c r="HM10" s="6" t="s">
        <v>102</v>
      </c>
      <c r="HN10" s="6" t="s">
        <v>60</v>
      </c>
      <c r="HO10" s="6" t="s">
        <v>199</v>
      </c>
      <c r="HP10" s="6" t="s">
        <v>167</v>
      </c>
      <c r="HQ10" s="6" t="s">
        <v>146</v>
      </c>
      <c r="HR10" s="6" t="s">
        <v>44</v>
      </c>
      <c r="HS10" s="6" t="s">
        <v>118</v>
      </c>
      <c r="HT10" s="6" t="s">
        <v>222</v>
      </c>
      <c r="HU10" s="6" t="s">
        <v>116</v>
      </c>
      <c r="HV10" s="6" t="s">
        <v>115</v>
      </c>
      <c r="HW10" s="6" t="s">
        <v>172</v>
      </c>
      <c r="HX10" s="6" t="s">
        <v>16</v>
      </c>
      <c r="HY10" s="6" t="s">
        <v>126</v>
      </c>
      <c r="HZ10" s="6" t="s">
        <v>50</v>
      </c>
      <c r="IA10" s="6" t="s">
        <v>38</v>
      </c>
      <c r="IB10" s="6" t="s">
        <v>227</v>
      </c>
      <c r="IC10" s="6" t="s">
        <v>217</v>
      </c>
      <c r="ID10" s="6" t="s">
        <v>217</v>
      </c>
      <c r="IE10" s="6" t="s">
        <v>65</v>
      </c>
      <c r="IF10" s="6" t="s">
        <v>218</v>
      </c>
      <c r="IG10" s="6" t="s">
        <v>48</v>
      </c>
      <c r="IH10" s="6" t="s">
        <v>89</v>
      </c>
      <c r="II10" s="6" t="s">
        <v>225</v>
      </c>
      <c r="IJ10" s="6" t="s">
        <v>196</v>
      </c>
      <c r="IK10" s="6" t="s">
        <v>191</v>
      </c>
      <c r="IL10" s="6" t="s">
        <v>228</v>
      </c>
      <c r="IM10" s="6" t="s">
        <v>22</v>
      </c>
      <c r="IN10" s="6" t="s">
        <v>147</v>
      </c>
      <c r="IO10" s="6" t="s">
        <v>34</v>
      </c>
      <c r="IP10" s="6" t="s">
        <v>130</v>
      </c>
      <c r="IQ10" s="6" t="s">
        <v>200</v>
      </c>
      <c r="IR10" s="6" t="s">
        <v>226</v>
      </c>
      <c r="IS10" s="6" t="s">
        <v>154</v>
      </c>
      <c r="IT10" s="6" t="s">
        <v>34</v>
      </c>
      <c r="IU10" s="6" t="s">
        <v>29</v>
      </c>
      <c r="IV10" s="6" t="s">
        <v>137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0" sqref="B1:B10"/>
    </sheetView>
  </sheetViews>
  <sheetFormatPr defaultColWidth="8.8" defaultRowHeight="13.8" outlineLevelCol="1"/>
  <sheetData>
    <row r="1" spans="1:2">
      <c r="A1" s="1" t="str">
        <f>_xlfn.CONCAT(file!A1:IV1)</f>
        <v>01000010001001001101100111011000101101110101000000000001111111110001101010010100101101101001011000101110011010011101000100101100100001101110000100101100110011010110101100111001011011111011001000010010101010111101011101101110111110101000111001101110100101100111101111000101101011000111100100010101010100100101000111101010001101001110110011101101010101000010101011111001111100110110001000110010100000001100111001110110010000011010110001110001010110111000101111010001100010000111001001011100011110000111111101000101110100100111100011000001010100010100011111000010110101000100101001011000101010001000010011000001001101001110011100000110001111001111100100001100010010000001100101101011100001111111110100100010100110100110110000100100001001101011111010010010110001111110111000000000111001100100011111001100100000111001010000010001010110010001110001011101101111101011111111000001100111001011000010110011011110010011010101001100010111101011001101011101011000011101111101010001011010101111111110011101110000101100101101111110001111110000100001111111010001010011011111111101011101000101111101010011101110100111001010100100111011110010010110010100010011010100110101001001001001101010110110100000010001110101111011101100001001001011001110100101110110100101111011111000101010011001101111011100100001111110101011100010011100101101101001101011100000100111110101001111011101110110000011011110010100101110101011010111001100100010011110001101100001010111111000000011101000110101111010111110110001001111100001101011001000011110000000010001000101101110100001100101100000110101101010000000100010110101111000000101111111101001110111010011000010101000101010111000010011101010111100110110011111110010000111110011011100110010010010010101011010011000000110110110110011111001001110011011100110100011110101011001000101110110000101000000100110011110010001111011011000000000101101000011110111001011111001111101001011111101110011001110011001110101011110110000000011010010111111011111010000110100100000101101111010010110100010110010001100100111011110001100101010110001000001111100</v>
      </c>
      <c r="B1" s="1">
        <f>LEN(A1)-LEN(SUBSTITUTE(A1,"1",""))</f>
        <v>1047</v>
      </c>
    </row>
    <row r="2" spans="1:2">
      <c r="A2" s="1" t="str">
        <f>_xlfn.CONCAT(file!A2:IV2)</f>
        <v>10110101001101110011101000111101000111110110000100100000011010010010001011011100111010000111110110111111100101100110000111010111010010100101000100010010110101000010100000000000100101110010111101111110101110010111011001101111000010110000000111111110101010001100101111000001001010001010100001001101001110011011100101001100011100110010011001011101010011111010011100111010110011100010001110111100000100011110101000011001110011000010111001111101100110010110111110001001001101011101010010111111111110100010011101110100000111111010011001001001010101000110110011101000000001110110101111000011101101001110000110101010110011100100000100101111010100011010001011101010001100110110101011011010101011110111101010111001111100110010110011001110011010011111000101011110000101000000001011000111010111100011110011111100110011010101111011011000011000001011011100001001010010001111010011011110001001101010100100010111101000100101001110011100000100101000011011101011101110111110011000101010001110111001101011011110010101111000101100101100001011011001000111110110101000111001101001111100000100000000000011111110000001000101111011100100101001100111001111011110011011010010111111011101011111100010011111111100111110010100001000000110101000101011100100100010000011101000100010111111010100110010111000110111111111001010001001011111110101111011010000000111110000101010111001111111110101111001010010011101101111101000110000010110010110110000111100000010000100000101101011100001100001100011011110101000000101010100110110111001000111111000001011010001000001101001000100000011001111010011000101110101111100001010111101110000011011100101010100110011001001101111110000000011101101010001100010000101101001110110101111000100010101000010110100101100100100111100011101011000101001001100110100011100011011000010111010111101001000011010111100110111001001000100011101100010111100101110101110011010100000101101100011110111011100001011101011000001010010010011010100110000001100000010000010110100010000010101011011111000010101000100001111111101110111110010001000010011100110111010110001011100</v>
      </c>
      <c r="B2" s="1">
        <f t="shared" ref="B2:B11" si="0">LEN(A2)-LEN(SUBSTITUTE(A2,"1",""))</f>
        <v>1036</v>
      </c>
    </row>
    <row r="3" spans="1:2">
      <c r="A3" s="1" t="str">
        <f>_xlfn.CONCAT(file!A3:IV3)</f>
        <v>10100100101111111101101010100000101101010100000001000011111101100001001010000100100100001011001010010000011011101101110010010001100000110000000111100100110101011010000101001011110110011010101001110010010011100111010010100010101001011101101000000001101111011110001100011101001001011010011110110010010011010011101100010100010100010001011011001000000001111001011010000010000010010010111111110100111111100100000100000101101011101010111110010001110100000011001001101000001100111100001011100100001100000111101101001101100001001000101010010000000110100101111010011011100101100010010111111000011000100001111100001110100001110010011001100100101010100101001000100011100000011010010000011011010100100111111000100010000111101110100010010111011011001101100000101000011000010010000001000000011101111100111000110011010001001110100010011100110101100110010110011110110011111000010111101100011000101101010101000111001111100100000111010001101110010001011111101100011100100010111111001110000111100000001111110111001111010010001000100010101110111011001001011010011011110010001001011101100000110010100100000000110110011011010010101011000100011111011111111111010100000011011011111011010001100110100011111101011011000001010100111000100011100101101111011110110100001100001110110010010101111000000000111010111111101011101010111000000011110010000111011110010111011001010010100100110011011111110010111000011001101000000111001010011101011011000111010110110100111001010110111000101011010001100101011101001110100101000010000000111010100110000111111101110010101001110000000010011101000010101110111110010111001111001011011101001101100100000001001111000010110110010101000100010110010001011100111001100101111110001110101000101100110000111011000000000101011001001100000000000000110100110100111001101111001101000101100010001000000111011011001000001010011110011111110100100000111010010001101110110000001111000100100111010001101110101111110000001111101100100001110001111011011010010001101111000111100000110011010011111000011101001111110000000000011000111101010011001011001110101010111110</v>
      </c>
      <c r="B3" s="1">
        <f t="shared" si="0"/>
        <v>989</v>
      </c>
    </row>
    <row r="4" spans="1:2">
      <c r="A4" s="1" t="str">
        <f>_xlfn.CONCAT(file!A4:IV4)</f>
        <v>01011110101001000110010011011000011100111110000000000001100001111000110010000110010101011110000110001101000110010110000111111111011011010101110100100110110110010000101011001000101000111110011000101110000000010010000110000101000011111011110110011111001100111111100100111001111111101111010001010101110101000001101000000101011001001100110010111111110110001101001010010011111101010001011100111010000011110001110111011101111110011000011100010111110111101011100101001111110110111111001111000001010001001001100101001101101110110011001100001001100101001100100101000011011010101101111100000100110101011000101110101011011100001001101011110111010101011000100101001100101010000001111110001111111100011010111101101000001010011000011101110001111001010001000110111011110000000010010010110100110010111001001000001111101100011100101101110001111111111011111011110011001101101101101100110010011110001010000101001111000111111011110111000111110000000101010010110111000111000100111101011101100100101101111000100000011001110000001011010101011111110100100101011001001111001011000110101110111110101000011001101111001000110000111101100111110110110011010111010101110011100000101110010110011001010011001011111110100110000011110000000111100100001110011101101011000000110011010100011000001101010010000110111011100100001001010110001110101111111000100010110111011110011001011111101000111011001101100001011111101111110000100010001000000000001010100000000111101011111101011000101101010101111110000010010101010110101100001100011000111010011100000000000011000010101001111111011110100010100010111000110101111101000111110001001001100010000100100010110100101111000000011011101111000100000001111100110111000111101100011101010101001111001000101101011010011000100000110111110010100010010101001011111001011111110101000000010010001111101110101011000100100010100110111011001010011001101111111100010111010101100111100100001000100111011101111011111110010010011000001010001111100110000001100010010101110100101100010100110110100101110101000011000111010101001001001011110110110001111010000011101110</v>
      </c>
      <c r="B4" s="1">
        <f t="shared" si="0"/>
        <v>1049</v>
      </c>
    </row>
    <row r="5" spans="1:2">
      <c r="A5" s="1" t="str">
        <f>_xlfn.CONCAT(file!A5:IV5)</f>
        <v>00000110100110110001100100000100100111100110101010110101001110101001001110010001010001101110100010101101011111010110011011001101101101100000010100111100000111101101000001001011100100001110001011011100001100011101000100011000000000101000111111001111110011010110010001010010010110010001011110101100110111001011100001101101001000000010001110011010010101010111111001100001110010100110101001010111101001110001001001001010101111011011010111100100101010111100100000000101001011100110111111000111110000101011010001110000110101100001001000010100001101001101010100100010011101111001100001101111000110001000001101011001111100010000000100110110011010001110001100101010010000100100011010001011010110110101101101111100010101010110100011101100010000001010000110011001111011110111010110100000110011110011001001001000001110100100001010001010001000011010001011001111011000100110011010011100010011011011100111001010010000100010101011101110000110100001011101001000111011010000000000101100101101111111001000001101010010010010011001000011110011001000011011001110010111110101010000110001100010011110110010010101010110111001100101001011100010001110000000001101001011001101101110101010110101000101001100010111000100110000000100000011110110110100100011000100010111101010111000001100101111001110011001111011100110100000001001011101111100111110111000000101110110001001110110100111000001000100111111000100101011011110001101011111111000110000100100100100000001100101101001101110011011001010110000011010010110111011010010001010101011111010011111000111101111110001100000000100001001101010110101000011001010000110100010011100011110000111000000011010001111111010010101101110110100101110101110100100010010000010101011001100100010101010011011001011010001100100101010011000010010101011111111010101111010110110001000100101000011110101100110000011011111011000000100011100011011011100111100001100111101011011011011101100101000111100000111101011100001100111000000101100000000111010000101010101111010110111011110110110111111011101011001110100111001100100010000101011110100110110001101000001</v>
      </c>
      <c r="B5" s="1">
        <f t="shared" si="0"/>
        <v>988</v>
      </c>
    </row>
    <row r="6" spans="1:2">
      <c r="A6" s="1" t="str">
        <f>_xlfn.CONCAT(file!A6:IV6)</f>
        <v>11011111011010001101101110101000010001100001000000111100000000100111110011110100110011100111111101001000111010110110001010000101001110001000100100001010100101101110010111101110110001001011100011111010011010110110111001101110010000011001110001001111001010001001101111100001101001111001110111100100101010101110101100000110011000011111000000000001101110011110110110011010111000100110100000100101101001001101111011010000001110011110111010011111110100101101111010001100001011011011100100110011010101110111101110000110011110101101111110110001000001011011101011011010011111011011010110110010110111011010010111110011000111111000111111100011101010010001100110110000111011011100101010100111000011101011100000010111011000100110101111110110110110001011011000101000001101110110100010111111101100001011001000001010100111110001001010111001101100100100111110010111111001101100110000100110100110010110011001101100001001101101011010110111100100110101110111001111001001001001000011100111000100000111000111110001110100100101000100100110100011011001100010100001100001000100100001110000000100100100001100011011010011101000110000100011111000110000100101011110101001100100101000101101100111000001011001110001100100110010001001110010100111010000010001010011001111011010101100000001011001101000000101001010111111101001001111101010110101000011011110011101111111110101010111011011111110111000111000011110011100001111011000100101001011000001101110000001010111111000110100100100000000111001110011000101011011101000000100101111001100010101001010000000110101010001100001000011101111001000100010101110000010000011110001000111100001001110011100110000111100000100001001100110011010111010010111001101110110110101011000101110101101111101110110111011011101100110011010110110101010101100010001101111011110101000010011011010010010001000010111111110100010000010110111010001101100011010100011011101010000110100000111110000101101000001111100011001000001010101001011100010010010000100111011010101001000010110110100000010110111011011100110011110100101100010111011010000010110000011101111010110</v>
      </c>
      <c r="B6" s="1">
        <f t="shared" si="0"/>
        <v>1028</v>
      </c>
    </row>
    <row r="7" spans="1:2">
      <c r="A7" s="1" t="str">
        <f>_xlfn.CONCAT(file!A7:IV7)</f>
        <v>00001111010100010111110111101010101111011100011011110001011100000100001001000111000010101000101011101110011011010000011101101001110101110100100100100001110110001100101101011111110110011110110110101100111110110110010100001011110111111111110110001101000011100000010010110000101001100101010110101001010111110110011110000101000010010000101110000101110100111001111011010001101011011010111101101000001101101100011101110000110111011100011111001000110010111000110100100001001010000001110011100110100000011110000111000011100110101110011011001000110001100101101001111111110101001000000110010110111000001001111010100011110111110001011110000111011111110000010101100100101010011001010111101011010110001001100010011111011011101001000111000010001001001101110001011000101110100011000110001011100011110001101011101000110000110111011111001001101100010100101100010001100010111001110111101001001110101001100000101000101000111010001001101011001000100001100001011001001111001011000110001101011101101011010111011011110110011111111100000100101000000001100011000110001101011111110001110001101010101111011100110010110110101111100010000111000100111101111110111011111100010000001111010100100100000101111010100110010100100001111001010110100111100010100101000000101001100110100111011010001111110101100111010101010001001101110010000110101100000110010110011101011000000010110001001000110001110101010000101110001100100000111001101111100110111111100001000111100101000011101111010001001111010111101010101111110000010000001101011011101010110001001100110000111010001000110110111011000100110101000001111000011010111000010010011101011100001110111110111100111111000010000011101100011011010111111101111000111111011110001011000010110011100110010111110111101110000001110011101101001111000010001111100101101000011011111111100001100111011101100101100001001100001000001011011001100010001110001110010101010101110110100000001010100001100011100100101110110001110000111100100101011001111101011110011001001000110001100101010111010111000011001000110010000101000100001101111011010011100101111010000111</v>
      </c>
      <c r="B7" s="1">
        <f t="shared" si="0"/>
        <v>1044</v>
      </c>
    </row>
    <row r="8" spans="1:2">
      <c r="A8" s="1" t="str">
        <f>_xlfn.CONCAT(file!A8:IV8)</f>
        <v>11000101101110101001001111111100010100110010100100111110111010111111000000111011101110100100111001111011101001100111001111111011111001001010010111100011001101111000011100111000110111001110101100110011011100011101101110000100110000001000101010010000000110100101011011010100100110101101010000010110010111000000101100000000000010111001001111101110111001001010100000001111000101011000101011111111110000111000101001111101100001100101111100000110010000110011100101001100100111110101001101101111011111010011100111100111000100010100011001010101000101001010111111000101100000110010010100111111111000010011000101001110000101100101101010010100100000010101101110010011100111000001110100011101010010001001110111000110100010110111111100011011010011111000011101100110101010001010110110011110000100000010010010000010110000010010011100110001000100111110110000001001011001110001001101010110111111000010011101010000111110111111001111100010110111001011010000110001100000010111100010110000010000010000011111110101111110100110101000111000101011011000010011000100101011101100011000101001110100011101001111101010001011011100111111100001101001010010110100101010001011110111100011000101100110001001100000101110100110110000000001110001110101111110110101100110000001000101110011111110101100011011100011000100000110010111100011000100110000000011110010000100110011110100101000010000011011001011100100111101100011111001010011111100001000001100010010101111111110100100100111111001101101110011001110001011000000000010001010111100010001111010000010010101101100110110011101111101011101101111101001110010111100100101000000010100000101011001101001100100010000100111100111001111000100001001010010100100110011000000001100010100011010110100111001011100001000011011100000100101000011010110111100101000000111101100100100101010101011110001000011010111011100100000101101101011011000001000011101100111100111101001000011101011000111101011000111010011011000000100001010100000110111101010100010001010101101001000100001000011111011111111001111010011110110101000111101100111000001011101111011010011</v>
      </c>
      <c r="B8" s="1">
        <f t="shared" si="0"/>
        <v>1010</v>
      </c>
    </row>
    <row r="9" spans="1:2">
      <c r="A9" s="1" t="str">
        <f>_xlfn.CONCAT(file!A9:IV9)</f>
        <v>00111111100101000101011110011010110101101101010111010000001000100110101101101010101100110011101100111001001000010101011100101101111110010100001011000000010111000000001000001111000011010111100000111010011010011010100100101010011000000100000100100111100100011011111010000100101101011100011011110000001100010111110000111011111011110111001010011011000001100001011001000001110100010010110100000110000001101101000100101010000001111010100101111100101101101001110100001111010101000000100001101100111001011011010001010111101001100010000000000011101100010101100101000000011001010111010000010101110000111000011101011011011011001010111110010001001011011111110111111111110101000011011110010111110010000110111010111110100110001110100011001100111111110011100100011000010111001001111101010011111000101111101111000100000111000101000011110100001110100101100100100011111011100100011100100111001111110001111100110111100010111110001010010100011000010101011011101100111100010010001101101011100110100101111110010110100010001110111110011111001110110100001101001001110010101110011011011100001110110100010010011011010110111100100001111111101111000010101110001101101100010010000110010100000101110001100000100100111101111101111001001101001110100110111111100101011011010001110111110110101101110011001011111010001000010010101101010101111011100101111011110011100011100011010111001100100000100100001101111000000010000101110001100001001010010011001011100101001001011111000011110001011110110000110000111001010110110010010011111111001011111001011110000011111001010100010001111001100110101111110011110101110101010000100011011011011110100110111010000111011110111111110110111011001111110001110101110001010110000010100111100100111111001010110010010111100101111111000101010100011100100001101111100001001110000010011100110100101011110111000010010111000110110111000011010000011000001110000100111000100101001010100111000001011111100001101011100010000111001011000001111100000001000110100100110110001100101110010001011011111000100111001110100101101100111111010101101111001100010110011000001001</v>
      </c>
      <c r="B9" s="1">
        <f t="shared" si="0"/>
        <v>1049</v>
      </c>
    </row>
    <row r="10" spans="1:2">
      <c r="A10" s="1" t="str">
        <f>_xlfn.CONCAT(file!A10:IV10)</f>
        <v>00010011001100010011011011111110010111010010001110010111000001111001100101011100100100111111001110111011111111110111111100111011101110110011010001000000011011100000010000101110110100100000110101010110011011101001110001010000101001101101110000101100111001100000001010000011100010110100111101100111111101000010100110000010001011001010110001111111100101101000010000001001000010000001111110110110111110000011010001110011000111001000000011100000010001101010000111100000010110111110111100110111111101100100101101101100001100111011100000110110111101000110111011011100100001111011010101101111000100010001101001010100110010001001000110010000010011001101111010000101101111100110111000110000000000011011101110100110110001100001010011101010110101010011110111100101000000111000010100000101101101000111101000100101100101000000100110001000100001010101001011001011100111000101101110011101101101101001011011000010111101001000110110010000110111100010101011010100110110110001101011000101110001001011010011011111010010110000000001111000101100010101110010001101111001101111010010011100011000101010101100110000001111011011111000100111011111100100100110111111001100010111100111001111101100000000101000111100100000110101110111111011000001011011000000010011001000111011001001011011011001010011110011100001010110010010100101100101010000011011110011011101100111100101101101011010100000010000001011001011011101010011110011111000000001011101010000110111010110101110010010101011100001011011101101110011010101011010110001101101010000100010010111111011101010010000011000001000011100010110010010000111101100001000110001000110111100111001100111001011011110011010101011001101101111110010100110011110000101111100011111101110100010110000000010000111001110101100000010010111110001100011001000111001100111011100000111110100010101111101001101100010101000000001001101001001010011011000110010000110100000100111000111101100111000111011110110111101010110001111001001110110010110011010000100000010101000100001110110110010000010100101001001100000111010110100101110010101010100100111101111000100</v>
      </c>
      <c r="B10" s="1">
        <f t="shared" si="0"/>
        <v>1012</v>
      </c>
    </row>
    <row r="11" spans="1:2">
      <c r="A11" s="1" t="str">
        <f>_xlfn.CONCAT(file!A11:IV11)</f>
        <v/>
      </c>
      <c r="B11" s="1">
        <f t="shared" si="0"/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F13" sqref="F13"/>
    </sheetView>
  </sheetViews>
  <sheetFormatPr defaultColWidth="8.8" defaultRowHeight="13.8"/>
  <sheetData>
    <row r="1" spans="1:9">
      <c r="A1" s="1" t="s">
        <v>256</v>
      </c>
      <c r="B1" s="1" t="s">
        <v>257</v>
      </c>
      <c r="C1" s="1" t="s">
        <v>258</v>
      </c>
      <c r="D1" s="1" t="s">
        <v>259</v>
      </c>
      <c r="E1" s="1" t="s">
        <v>260</v>
      </c>
      <c r="F1" s="2"/>
      <c r="G1" s="2"/>
      <c r="H1" s="1" t="s">
        <v>261</v>
      </c>
      <c r="I1" s="1" t="s">
        <v>262</v>
      </c>
    </row>
    <row r="2" spans="1:9">
      <c r="A2" s="1">
        <v>1</v>
      </c>
      <c r="B2" s="1">
        <v>1047</v>
      </c>
      <c r="C2" s="1">
        <f>B2</f>
        <v>1047</v>
      </c>
      <c r="D2" s="1">
        <f t="shared" ref="D2:D11" si="0">C2/A2</f>
        <v>1047</v>
      </c>
      <c r="E2" s="1">
        <f>(D2-1024)/($G$2/SQRT(A2))</f>
        <v>1.01646599795609</v>
      </c>
      <c r="F2" s="1" t="s">
        <v>263</v>
      </c>
      <c r="G2" s="3">
        <v>22.62741699796</v>
      </c>
      <c r="H2" s="1">
        <f t="shared" ref="H2:H11" si="1">B2-1024</f>
        <v>23</v>
      </c>
      <c r="I2" s="1">
        <f>H2</f>
        <v>23</v>
      </c>
    </row>
    <row r="3" spans="1:9">
      <c r="A3" s="1">
        <f t="shared" ref="A3:A11" si="2">1+A2</f>
        <v>2</v>
      </c>
      <c r="B3" s="1">
        <v>1036</v>
      </c>
      <c r="C3" s="1">
        <f t="shared" ref="C3:C11" si="3">B3+C2</f>
        <v>2083</v>
      </c>
      <c r="D3" s="1">
        <f t="shared" si="0"/>
        <v>1041.5</v>
      </c>
      <c r="E3" s="1">
        <f>(D3-1024)/($G$2/SQRT(A3))</f>
        <v>1.09375000000046</v>
      </c>
      <c r="F3" s="1" t="s">
        <v>264</v>
      </c>
      <c r="G3" s="4" t="e">
        <f>T.DIST.2T(E9069,A9068)</f>
        <v>#NAME?</v>
      </c>
      <c r="H3" s="1">
        <f t="shared" si="1"/>
        <v>12</v>
      </c>
      <c r="I3" s="1">
        <f t="shared" ref="I3:I11" si="4">H3+I2</f>
        <v>35</v>
      </c>
    </row>
    <row r="4" spans="1:9">
      <c r="A4" s="1">
        <f t="shared" si="2"/>
        <v>3</v>
      </c>
      <c r="B4" s="1">
        <v>989</v>
      </c>
      <c r="C4" s="1">
        <f t="shared" si="3"/>
        <v>3072</v>
      </c>
      <c r="D4" s="1">
        <f t="shared" si="0"/>
        <v>1024</v>
      </c>
      <c r="E4" s="1">
        <f>(D4-1024)/($G$2/SQRT(A4))</f>
        <v>0</v>
      </c>
      <c r="F4" s="2"/>
      <c r="G4" s="5"/>
      <c r="H4" s="1">
        <f t="shared" si="1"/>
        <v>-35</v>
      </c>
      <c r="I4" s="1">
        <f t="shared" si="4"/>
        <v>0</v>
      </c>
    </row>
    <row r="5" spans="1:9">
      <c r="A5" s="1">
        <f t="shared" si="2"/>
        <v>4</v>
      </c>
      <c r="B5">
        <v>1049</v>
      </c>
      <c r="C5" s="1">
        <f t="shared" si="3"/>
        <v>4121</v>
      </c>
      <c r="D5" s="1">
        <f t="shared" si="0"/>
        <v>1030.25</v>
      </c>
      <c r="E5" s="1">
        <f>(D5-1024)/($G$2/SQRT(A5))</f>
        <v>0.552427172802223</v>
      </c>
      <c r="F5" s="2"/>
      <c r="G5" s="5"/>
      <c r="H5" s="1">
        <f t="shared" si="1"/>
        <v>25</v>
      </c>
      <c r="I5" s="1">
        <f t="shared" si="4"/>
        <v>25</v>
      </c>
    </row>
    <row r="6" spans="1:9">
      <c r="A6" s="1">
        <f t="shared" si="2"/>
        <v>5</v>
      </c>
      <c r="B6">
        <v>988</v>
      </c>
      <c r="C6" s="1">
        <f t="shared" si="3"/>
        <v>5109</v>
      </c>
      <c r="D6" s="1">
        <f t="shared" si="0"/>
        <v>1021.8</v>
      </c>
      <c r="E6" s="1">
        <f>(D6-1024)/($G$2/SQRT(A6))</f>
        <v>-0.217406589136672</v>
      </c>
      <c r="F6" s="2"/>
      <c r="G6" s="5"/>
      <c r="H6" s="1">
        <f t="shared" si="1"/>
        <v>-36</v>
      </c>
      <c r="I6" s="1">
        <f t="shared" si="4"/>
        <v>-11</v>
      </c>
    </row>
    <row r="7" spans="1:9">
      <c r="A7" s="1">
        <f t="shared" si="2"/>
        <v>6</v>
      </c>
      <c r="B7">
        <v>1028</v>
      </c>
      <c r="C7" s="1">
        <f t="shared" si="3"/>
        <v>6137</v>
      </c>
      <c r="D7" s="1">
        <f t="shared" si="0"/>
        <v>1022.83333333333</v>
      </c>
      <c r="E7" s="1">
        <f>(D7-1024)/($G$2/SQRT(A7))</f>
        <v>-0.12629537138528</v>
      </c>
      <c r="F7" s="2"/>
      <c r="G7" s="5"/>
      <c r="H7" s="1">
        <f t="shared" si="1"/>
        <v>4</v>
      </c>
      <c r="I7" s="1">
        <f t="shared" si="4"/>
        <v>-7</v>
      </c>
    </row>
    <row r="8" spans="1:9">
      <c r="A8" s="1">
        <f t="shared" si="2"/>
        <v>7</v>
      </c>
      <c r="B8">
        <v>1044</v>
      </c>
      <c r="C8" s="1">
        <f t="shared" si="3"/>
        <v>7181</v>
      </c>
      <c r="D8" s="1">
        <f t="shared" si="0"/>
        <v>1025.85714285714</v>
      </c>
      <c r="E8" s="1">
        <f>(D8-1024)/($G$2/SQRT(A8))</f>
        <v>0.21714975905394</v>
      </c>
      <c r="F8" s="2"/>
      <c r="G8" s="5"/>
      <c r="H8" s="1">
        <f t="shared" si="1"/>
        <v>20</v>
      </c>
      <c r="I8" s="1">
        <f t="shared" si="4"/>
        <v>13</v>
      </c>
    </row>
    <row r="9" spans="1:9">
      <c r="A9" s="1">
        <f t="shared" si="2"/>
        <v>8</v>
      </c>
      <c r="B9">
        <v>1010</v>
      </c>
      <c r="C9" s="1">
        <f t="shared" si="3"/>
        <v>8191</v>
      </c>
      <c r="D9" s="1">
        <f t="shared" si="0"/>
        <v>1023.875</v>
      </c>
      <c r="E9" s="1">
        <f>(D9-1024)/($G$2/SQRT(A9))</f>
        <v>-0.0156250000000066</v>
      </c>
      <c r="F9" s="2"/>
      <c r="G9" s="5"/>
      <c r="H9" s="1">
        <f t="shared" si="1"/>
        <v>-14</v>
      </c>
      <c r="I9" s="1">
        <f t="shared" si="4"/>
        <v>-1</v>
      </c>
    </row>
    <row r="10" spans="1:9">
      <c r="A10" s="1">
        <f t="shared" si="2"/>
        <v>9</v>
      </c>
      <c r="B10">
        <v>1049</v>
      </c>
      <c r="C10" s="1">
        <f t="shared" si="3"/>
        <v>9240</v>
      </c>
      <c r="D10" s="1">
        <f t="shared" si="0"/>
        <v>1026.66666666667</v>
      </c>
      <c r="E10" s="1">
        <f>(D10-1024)/($G$2/SQRT(A10))</f>
        <v>0.353553390593433</v>
      </c>
      <c r="F10" s="2"/>
      <c r="G10" s="5"/>
      <c r="H10" s="1">
        <f t="shared" si="1"/>
        <v>25</v>
      </c>
      <c r="I10" s="1">
        <f t="shared" si="4"/>
        <v>24</v>
      </c>
    </row>
    <row r="11" spans="1:9">
      <c r="A11" s="1">
        <f t="shared" si="2"/>
        <v>10</v>
      </c>
      <c r="B11">
        <v>1012</v>
      </c>
      <c r="C11" s="1">
        <f t="shared" si="3"/>
        <v>10252</v>
      </c>
      <c r="D11" s="1">
        <f t="shared" si="0"/>
        <v>1025.2</v>
      </c>
      <c r="E11" s="1">
        <f>(D11-1024)/($G$2/SQRT(A11))</f>
        <v>0.167705098312561</v>
      </c>
      <c r="F11" s="2"/>
      <c r="G11" s="5"/>
      <c r="H11" s="1">
        <f t="shared" si="1"/>
        <v>-12</v>
      </c>
      <c r="I11" s="1">
        <f t="shared" si="4"/>
        <v>12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</cp:lastModifiedBy>
  <dcterms:created xsi:type="dcterms:W3CDTF">2019-09-29T00:06:07Z</dcterms:created>
  <dcterms:modified xsi:type="dcterms:W3CDTF">2019-09-29T00:31:04Z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