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lu_jingrang_epa_gov/Documents/Lab work-analysis/HAB/Completed_2015-2025/SSWR4.3_3_Linz/RAPID/"/>
    </mc:Choice>
  </mc:AlternateContent>
  <xr:revisionPtr revIDLastSave="22" documentId="8_{2FF61E5D-49B2-43D7-B34D-AE161FBC3F54}" xr6:coauthVersionLast="47" xr6:coauthVersionMax="47" xr10:uidLastSave="{34768D1D-F3F0-436A-86DE-AA7FC361AB6C}"/>
  <bookViews>
    <workbookView xWindow="-28920" yWindow="3000" windowWidth="29040" windowHeight="15840" tabRatio="881" activeTab="8" xr2:uid="{05F70C56-C130-44B6-B38C-AF858F9B4A86}"/>
  </bookViews>
  <sheets>
    <sheet name="Readme" sheetId="31" r:id="rId1"/>
    <sheet name="SampleSummary" sheetId="24" r:id="rId2"/>
    <sheet name="qPCRandHEP_Primers" sheetId="30" r:id="rId3"/>
    <sheet name="All_qPCR_Data" sheetId="22" r:id="rId4"/>
    <sheet name="mcyE_ASVdistribution" sheetId="28" r:id="rId5"/>
    <sheet name="Nucleotide sequence of ASVs" sheetId="29" r:id="rId6"/>
    <sheet name="Sequencing Accessions" sheetId="23" r:id="rId7"/>
    <sheet name="USGS_AbioticEnvironmentalData" sheetId="25" r:id="rId8"/>
    <sheet name="TrophicStatus" sheetId="2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<sst xmlns="http://schemas.openxmlformats.org/spreadsheetml/2006/main" count="1080" uniqueCount="605">
  <si>
    <t>1:10 DNA dilution</t>
  </si>
  <si>
    <t>Sample</t>
  </si>
  <si>
    <t>Ct</t>
  </si>
  <si>
    <t>4981-01</t>
  </si>
  <si>
    <t>4986-01</t>
  </si>
  <si>
    <t>4988-01</t>
  </si>
  <si>
    <t>4996-01</t>
  </si>
  <si>
    <t>5006-01</t>
  </si>
  <si>
    <t>5008-01</t>
  </si>
  <si>
    <t>5012-01</t>
  </si>
  <si>
    <t>5021-01</t>
  </si>
  <si>
    <t>5022-01</t>
  </si>
  <si>
    <t>5025-01</t>
  </si>
  <si>
    <t>5029-01</t>
  </si>
  <si>
    <t>5030-01</t>
  </si>
  <si>
    <t>5030-02</t>
  </si>
  <si>
    <t>5036-01</t>
  </si>
  <si>
    <t>5038-01</t>
  </si>
  <si>
    <t>5046-01</t>
  </si>
  <si>
    <t>5049-01</t>
  </si>
  <si>
    <t>5050-01</t>
  </si>
  <si>
    <t>5051-01</t>
  </si>
  <si>
    <t>5052-01</t>
  </si>
  <si>
    <t>5058-01</t>
  </si>
  <si>
    <t>5075-01</t>
  </si>
  <si>
    <t>5079-01</t>
  </si>
  <si>
    <t>5095-01</t>
  </si>
  <si>
    <t>5096-01</t>
  </si>
  <si>
    <t>5104-01</t>
  </si>
  <si>
    <t>5105-01</t>
  </si>
  <si>
    <t>5105-02</t>
  </si>
  <si>
    <t>5117-01</t>
  </si>
  <si>
    <t>5142-01</t>
  </si>
  <si>
    <t>5145-01</t>
  </si>
  <si>
    <t>5146-01</t>
  </si>
  <si>
    <t>5147-01</t>
  </si>
  <si>
    <t>5153-01</t>
  </si>
  <si>
    <t>5154-01</t>
  </si>
  <si>
    <t>5155-01</t>
  </si>
  <si>
    <t>5155-02</t>
  </si>
  <si>
    <t>5197-01</t>
  </si>
  <si>
    <t>5211-01</t>
  </si>
  <si>
    <t>5218-01</t>
  </si>
  <si>
    <t>5220-01</t>
  </si>
  <si>
    <t>5220-02</t>
  </si>
  <si>
    <t>5226-01</t>
  </si>
  <si>
    <t>5243-01</t>
  </si>
  <si>
    <t>5244-01</t>
  </si>
  <si>
    <t>5257-01</t>
  </si>
  <si>
    <t>5260-01</t>
  </si>
  <si>
    <t>5300-01</t>
  </si>
  <si>
    <t>5302-01</t>
  </si>
  <si>
    <t>5302-02</t>
  </si>
  <si>
    <t>5310-01</t>
  </si>
  <si>
    <t>5310-02</t>
  </si>
  <si>
    <t>5313-01</t>
  </si>
  <si>
    <t>5314-01</t>
  </si>
  <si>
    <t>5315-01</t>
  </si>
  <si>
    <t>5321-01</t>
  </si>
  <si>
    <t>5321-02</t>
  </si>
  <si>
    <t>5323-01</t>
  </si>
  <si>
    <t>Elution Volume (uL)</t>
  </si>
  <si>
    <t>Filtrate Volume (uL)</t>
  </si>
  <si>
    <t>Location</t>
  </si>
  <si>
    <r>
      <rPr>
        <b/>
        <i/>
        <sz val="12"/>
        <color theme="1"/>
        <rFont val="Times New Roman"/>
        <family val="1"/>
      </rPr>
      <t>C</t>
    </r>
    <r>
      <rPr>
        <b/>
        <i/>
        <vertAlign val="subscript"/>
        <sz val="12"/>
        <color theme="1"/>
        <rFont val="Times New Roman"/>
        <family val="1"/>
      </rPr>
      <t>DNA</t>
    </r>
    <r>
      <rPr>
        <b/>
        <sz val="12"/>
        <color theme="1"/>
        <rFont val="Times New Roman"/>
        <family val="1"/>
      </rPr>
      <t xml:space="preserve"> (GCN</t>
    </r>
    <r>
      <rPr>
        <b/>
        <sz val="12"/>
        <color theme="1"/>
        <rFont val="Calibri"/>
        <family val="2"/>
      </rPr>
      <t>·μ</t>
    </r>
    <r>
      <rPr>
        <b/>
        <sz val="12"/>
        <color theme="1"/>
        <rFont val="Times New Roman"/>
        <family val="1"/>
      </rPr>
      <t>L</t>
    </r>
    <r>
      <rPr>
        <b/>
        <vertAlign val="superscript"/>
        <sz val="12"/>
        <color theme="1"/>
        <rFont val="Times New Roman"/>
        <family val="1"/>
      </rPr>
      <t>-1</t>
    </r>
    <r>
      <rPr>
        <b/>
        <sz val="12"/>
        <color theme="1"/>
        <rFont val="Times New Roman"/>
        <family val="1"/>
      </rPr>
      <t>)</t>
    </r>
  </si>
  <si>
    <t>**All filtration blanks passed QC on the qubit &lt;0.50 ng/uL</t>
  </si>
  <si>
    <r>
      <rPr>
        <b/>
        <i/>
        <sz val="12"/>
        <color theme="1"/>
        <rFont val="Times New Roman"/>
        <family val="1"/>
      </rPr>
      <t>C</t>
    </r>
    <r>
      <rPr>
        <b/>
        <i/>
        <vertAlign val="subscript"/>
        <sz val="12"/>
        <color theme="1"/>
        <rFont val="Times New Roman"/>
        <family val="1"/>
      </rPr>
      <t>Water</t>
    </r>
    <r>
      <rPr>
        <b/>
        <sz val="12"/>
        <color theme="1"/>
        <rFont val="Times New Roman"/>
        <family val="1"/>
      </rPr>
      <t xml:space="preserve"> (GCN</t>
    </r>
    <r>
      <rPr>
        <b/>
        <sz val="12"/>
        <color theme="1"/>
        <rFont val="Calibri"/>
        <family val="2"/>
      </rPr>
      <t>·</t>
    </r>
    <r>
      <rPr>
        <b/>
        <sz val="12"/>
        <color theme="1"/>
        <rFont val="Times New Roman"/>
        <family val="1"/>
      </rPr>
      <t>L</t>
    </r>
    <r>
      <rPr>
        <b/>
        <vertAlign val="superscript"/>
        <sz val="12"/>
        <color theme="1"/>
        <rFont val="Times New Roman"/>
        <family val="1"/>
      </rPr>
      <t>-1</t>
    </r>
    <r>
      <rPr>
        <b/>
        <sz val="12"/>
        <color theme="1"/>
        <rFont val="Times New Roman"/>
        <family val="1"/>
      </rPr>
      <t>)</t>
    </r>
  </si>
  <si>
    <t>Cyanobacteria</t>
  </si>
  <si>
    <t>Chattahoochee River</t>
  </si>
  <si>
    <t>Connecticut River</t>
  </si>
  <si>
    <t>Delaware River</t>
  </si>
  <si>
    <t>Hudson River</t>
  </si>
  <si>
    <t>Kansas River</t>
  </si>
  <si>
    <t>Mississippi River</t>
  </si>
  <si>
    <t>Missouri River</t>
  </si>
  <si>
    <t>Ohio River</t>
  </si>
  <si>
    <t>Sacramento River</t>
  </si>
  <si>
    <t>Susquehanna River</t>
  </si>
  <si>
    <t>Trinity River</t>
  </si>
  <si>
    <t>Williamette River</t>
  </si>
  <si>
    <t>River</t>
  </si>
  <si>
    <t>no dilution of isolated DNA</t>
  </si>
  <si>
    <t>Microcystis</t>
  </si>
  <si>
    <t>Undetected</t>
  </si>
  <si>
    <t>NA</t>
  </si>
  <si>
    <t>Date of Sample</t>
  </si>
  <si>
    <t>Whitesburg, GA</t>
  </si>
  <si>
    <t>Thompsonville, CT</t>
  </si>
  <si>
    <t>Trenton, NJ</t>
  </si>
  <si>
    <t>Poughkeepsie, NY</t>
  </si>
  <si>
    <t>DeSoto, KS</t>
  </si>
  <si>
    <t>Hastings, MN</t>
  </si>
  <si>
    <t>Hermann, MO</t>
  </si>
  <si>
    <t>Cannelton, IN</t>
  </si>
  <si>
    <t>Freeport, CA</t>
  </si>
  <si>
    <t>Conowingo, MD</t>
  </si>
  <si>
    <t>Dallas, TX</t>
  </si>
  <si>
    <t>Willamette River</t>
  </si>
  <si>
    <t>Portland, OR</t>
  </si>
  <si>
    <t>Site ID</t>
  </si>
  <si>
    <t>Temperature, water, degrees Celsius</t>
  </si>
  <si>
    <t>Dissolved oxygen, water, unfiltered, milligrams per liter</t>
  </si>
  <si>
    <t>pH, water, unfiltered, field, standard units</t>
  </si>
  <si>
    <t>Carbon dioxide, water, unfiltered, milligrams per liter</t>
  </si>
  <si>
    <t>Total nitrogen [nitrate + nitrite + ammonia + organic-N], water, unfiltered, milligrams per liter</t>
  </si>
  <si>
    <t>Nitrite, water, filtered, milligrams per liter as nitrogen</t>
  </si>
  <si>
    <t>Nitrate, water, filtered, milligrams per liter as nitrogen</t>
  </si>
  <si>
    <t>Phosphorus, water, unfiltered, milligrams per liter as phosphorus</t>
  </si>
  <si>
    <t>Sulfate, water, filtered, milligrams per liter</t>
  </si>
  <si>
    <t>Total nitrogen [nitrate + nitrite + ammonia + organic-N], water, filtered, analytically determined, milligrams per liter</t>
  </si>
  <si>
    <t>Ammonia (NH3 + NH4+), water, filtered, milligrams per liter as NH4</t>
  </si>
  <si>
    <t>ID</t>
  </si>
  <si>
    <t>Chlorophyll a (ug/L)</t>
  </si>
  <si>
    <t>Total nitrogen (ug/L)</t>
  </si>
  <si>
    <t>Total phosphorus (ug/L)</t>
  </si>
  <si>
    <t>Trophic category estimation</t>
  </si>
  <si>
    <t>Oligotrophic</t>
  </si>
  <si>
    <t>Oligo-Mesotrophic</t>
  </si>
  <si>
    <t>n/a</t>
  </si>
  <si>
    <t>Mesotrophic</t>
  </si>
  <si>
    <t xml:space="preserve">Meso-Eutrophic </t>
  </si>
  <si>
    <t>Eutrophic</t>
  </si>
  <si>
    <t>Number of samples containing ASV</t>
  </si>
  <si>
    <t>Month</t>
  </si>
  <si>
    <t>ASVs per sample</t>
  </si>
  <si>
    <t>Unique ASVs (1 column = 1 ASV; blue = present in sample) (140 total ASVs)</t>
  </si>
  <si>
    <t>July</t>
  </si>
  <si>
    <t>August</t>
  </si>
  <si>
    <t>Sept</t>
  </si>
  <si>
    <t>October</t>
  </si>
  <si>
    <t>June</t>
  </si>
  <si>
    <t>ASV ID number</t>
  </si>
  <si>
    <t>129</t>
  </si>
  <si>
    <t>167</t>
  </si>
  <si>
    <t>160</t>
  </si>
  <si>
    <t>51</t>
  </si>
  <si>
    <t>168</t>
  </si>
  <si>
    <t>13</t>
  </si>
  <si>
    <t>52</t>
  </si>
  <si>
    <t>53</t>
  </si>
  <si>
    <t>124</t>
  </si>
  <si>
    <t>114</t>
  </si>
  <si>
    <t>14</t>
  </si>
  <si>
    <t>103</t>
  </si>
  <si>
    <t>10</t>
  </si>
  <si>
    <t>15</t>
  </si>
  <si>
    <t>130</t>
  </si>
  <si>
    <t>2</t>
  </si>
  <si>
    <t>153</t>
  </si>
  <si>
    <t>188</t>
  </si>
  <si>
    <t>16</t>
  </si>
  <si>
    <t>17</t>
  </si>
  <si>
    <t>86</t>
  </si>
  <si>
    <t>74</t>
  </si>
  <si>
    <t>169</t>
  </si>
  <si>
    <t>161</t>
  </si>
  <si>
    <t>54</t>
  </si>
  <si>
    <t>55</t>
  </si>
  <si>
    <t>170</t>
  </si>
  <si>
    <t>171</t>
  </si>
  <si>
    <t>18</t>
  </si>
  <si>
    <t>122</t>
  </si>
  <si>
    <t>56</t>
  </si>
  <si>
    <t>172</t>
  </si>
  <si>
    <t>98</t>
  </si>
  <si>
    <t>104</t>
  </si>
  <si>
    <t>90</t>
  </si>
  <si>
    <t>173</t>
  </si>
  <si>
    <t>84</t>
  </si>
  <si>
    <t>57</t>
  </si>
  <si>
    <t>131</t>
  </si>
  <si>
    <t>19</t>
  </si>
  <si>
    <t>132</t>
  </si>
  <si>
    <t>58</t>
  </si>
  <si>
    <t>115</t>
  </si>
  <si>
    <t>133</t>
  </si>
  <si>
    <t>162</t>
  </si>
  <si>
    <t>174</t>
  </si>
  <si>
    <t>135</t>
  </si>
  <si>
    <t>59</t>
  </si>
  <si>
    <t>83</t>
  </si>
  <si>
    <t>60</t>
  </si>
  <si>
    <t>163</t>
  </si>
  <si>
    <t>136</t>
  </si>
  <si>
    <t>137</t>
  </si>
  <si>
    <t>138</t>
  </si>
  <si>
    <t>175</t>
  </si>
  <si>
    <t>61</t>
  </si>
  <si>
    <t>139</t>
  </si>
  <si>
    <t>158</t>
  </si>
  <si>
    <t>62</t>
  </si>
  <si>
    <t>99</t>
  </si>
  <si>
    <t>76</t>
  </si>
  <si>
    <t>116</t>
  </si>
  <si>
    <t>82</t>
  </si>
  <si>
    <t>125</t>
  </si>
  <si>
    <t>140</t>
  </si>
  <si>
    <t>23</t>
  </si>
  <si>
    <t>117</t>
  </si>
  <si>
    <t>141</t>
  </si>
  <si>
    <t>118</t>
  </si>
  <si>
    <t>63</t>
  </si>
  <si>
    <t>126</t>
  </si>
  <si>
    <t>176</t>
  </si>
  <si>
    <t>177</t>
  </si>
  <si>
    <t>178</t>
  </si>
  <si>
    <t>121</t>
  </si>
  <si>
    <t>8</t>
  </si>
  <si>
    <t>164</t>
  </si>
  <si>
    <t>142</t>
  </si>
  <si>
    <t>64</t>
  </si>
  <si>
    <t>179</t>
  </si>
  <si>
    <t>165</t>
  </si>
  <si>
    <t>11</t>
  </si>
  <si>
    <t>143</t>
  </si>
  <si>
    <t>26</t>
  </si>
  <si>
    <t>180</t>
  </si>
  <si>
    <t>65</t>
  </si>
  <si>
    <t>181</t>
  </si>
  <si>
    <t>1</t>
  </si>
  <si>
    <t>144</t>
  </si>
  <si>
    <t>9</t>
  </si>
  <si>
    <t>85</t>
  </si>
  <si>
    <t>75</t>
  </si>
  <si>
    <t>102</t>
  </si>
  <si>
    <t>123</t>
  </si>
  <si>
    <t>100</t>
  </si>
  <si>
    <t>66</t>
  </si>
  <si>
    <t>67</t>
  </si>
  <si>
    <t>77</t>
  </si>
  <si>
    <t>145</t>
  </si>
  <si>
    <t>28</t>
  </si>
  <si>
    <t>91</t>
  </si>
  <si>
    <t>127</t>
  </si>
  <si>
    <t>159</t>
  </si>
  <si>
    <t>119</t>
  </si>
  <si>
    <t>68</t>
  </si>
  <si>
    <t>148</t>
  </si>
  <si>
    <t>154</t>
  </si>
  <si>
    <t>146</t>
  </si>
  <si>
    <t>155</t>
  </si>
  <si>
    <t>182</t>
  </si>
  <si>
    <t>69</t>
  </si>
  <si>
    <t>156</t>
  </si>
  <si>
    <t>147</t>
  </si>
  <si>
    <t>183</t>
  </si>
  <si>
    <t>166</t>
  </si>
  <si>
    <t>149</t>
  </si>
  <si>
    <t>92</t>
  </si>
  <si>
    <t>184</t>
  </si>
  <si>
    <t>151</t>
  </si>
  <si>
    <t>157</t>
  </si>
  <si>
    <t>12</t>
  </si>
  <si>
    <t>93</t>
  </si>
  <si>
    <t>150</t>
  </si>
  <si>
    <t>120</t>
  </si>
  <si>
    <t>185</t>
  </si>
  <si>
    <t>94</t>
  </si>
  <si>
    <t>152</t>
  </si>
  <si>
    <t>186</t>
  </si>
  <si>
    <t>72</t>
  </si>
  <si>
    <t>78</t>
  </si>
  <si>
    <t>95</t>
  </si>
  <si>
    <t>112</t>
  </si>
  <si>
    <t>73</t>
  </si>
  <si>
    <t>128</t>
  </si>
  <si>
    <t>80</t>
  </si>
  <si>
    <t>113</t>
  </si>
  <si>
    <t>81</t>
  </si>
  <si>
    <t>87</t>
  </si>
  <si>
    <t>96</t>
  </si>
  <si>
    <t>101</t>
  </si>
  <si>
    <t>BLAST informed genus of origin</t>
  </si>
  <si>
    <t>Kraken2 informed genus of origin</t>
  </si>
  <si>
    <t>Anabaena</t>
  </si>
  <si>
    <t>Cylindrospermopsis (blast results not clear)</t>
  </si>
  <si>
    <t>Cylindrospermopsis/Microcystis (unclear which)</t>
  </si>
  <si>
    <t>Snowella (unknown?)</t>
  </si>
  <si>
    <t>Planktothrix</t>
  </si>
  <si>
    <t>&gt;1</t>
  </si>
  <si>
    <t>TTTGGGGTTAACTTTTTTGGGCATAGTCCTGATTTTGTGTTGACAGAAATTCAGCAACAAATGCAACACGGAATTGGTTTAGGAATGCAGTCTAATATTGCAGCAGAAACAGCTGCTTTAATTTGTGAAATGACAGGTGTAGAACGAGTCGCTTTTAGTAATACTGGTACAGAAGCGATTATGGCAGCAGTTCGTATTGCTCGTTCTCGGACAAAACGCCAAAAAATTGTGATTTTTGCTGGTTCTTATCACGGTACTTTTGATGGCATTTTAGCCCGCGCTGGCGAGGAAGCAGGAACAGCTGAACCATTGAGTCTTGGTACACTATCAGGAATGGTTGAAGATGTTATAGTTCTTACCTATGGAGCGGAAGAAAGTCTAGAAATAATTGCAGAGCAAGCTAATAATTTAGCAGCAGTTTTAGTAGAACCTGTGCAGAGCCGTAAACCCGATTTACAGCCTCAAGAATT</t>
  </si>
  <si>
    <t>&gt;2</t>
  </si>
  <si>
    <t>TTTGGGGTTAACTTTTTTGGGCATAGTCCGGATTTTGTCATTGAAGCGGTTCAAGAACAAATGAACCGAGGAATAGGTTTAGGAATGCAGTCAAATCTGGCTGCCGAAACCGCCGCTTTAATTAGTGAAATGGGTCGAGTCGAAAGAGTCGCTTTTAGTAATACGGGAACCGAGGCGATTATGGCCGCTGTTCGCATTGCTCGCTCTCGTACAAAACGTCAAAAAATCGTTATGTTCGCCGGCTCCTACCATGGAACTTTTGACGGCATCTTAGCACGAGTAGGAGAAGATAAAACCACGGCTCAACCCTTAAGTTTAGGCACTCCTTTAGGAATGGTTGAAGACATAATAGTCTTGAGTTATGGAGTTGAAGAAAGCCTCGATATTATTGCTACTCATGCTGATGATTTAGCCGCCGTATTAGTCGAACCAGTTCAAAGTCGCAAACCCGATTTACAGCCTCAAGAATT</t>
  </si>
  <si>
    <t>&gt;8</t>
  </si>
  <si>
    <t>TTTTTTTTTCCCTTTTTTTTTCCTAGTCCTGATTTTGTCATTGAAGCAGTTCAAGAACAAATGAATCGAGGAATAGGCTTAGGAATGCAGTCAAATCTGGCCGCCGAAACCGCCGCTTTAATTAGTGAAATGGGCCGAGTCGAAAGAGTCGCTTTTAGTAATACGGGAACCGAGGCGATTATGGCGGCTGTTCGCATTGCTCGCTCCCGGACAAAACGTCAAAAAATCGTTATGTTTGCCGGCTCCTACCATGGAACTTTTGACGGCATCTTAGCACGAGTAGGAGAAGATAAAACCACTGCTCAACCCTTAAGTCTAGGCACCCCTTTAGGAATGGTTGAAGACGTAATAGTCTTGAGTTATGGAGTTGAAGAAAGCCTCGATATTATTGCTACTCATGCTGATGATTTAGCCGCCGTATTAGTCGAACCAGTTCAAAGTCGCAAACCCGATTTACAGCCTCAAGAATT</t>
  </si>
  <si>
    <t>&gt;9</t>
  </si>
  <si>
    <t>TTTTTTTTTCCCTTTTTTTTTCCTAGTCCTGATTTTGTCATTGAAGCAGTTCAAGAACAAATGAATCGAGGAATAGGCTTAGGAATGCAGTCAAATCTGGCCGCCGAAACCGCCGCTTTAATTAGTGAAATGGGCCGAGTCGAAAGAGTCGCTTTTAGTAATACGGGAACCGAGGCGATTATGGCGGCTGTTCGCATTGCTCGCTCCCGGACAAAACGTCAAAAAATCGTTATGTTTGCCGGCTCCTACCATGGAACTTTTGACGGCATCTTAGCACGAGTAGGAGAAGATAAAACCACTGCTCAACCCTTAAGTCTAGGCACCCCTTTAGGAATGGTTGAAGACGTAATAGTCTTGAGTTATGGAGTTGAAGAAAGCCTCGATATTATTGCTACTCATGCTGATGATTTAGCCGCCGTATTAGTCGAACCAGTTCAAAGTCGCGAACCCGATTTACAGCCTCAAGAATT</t>
  </si>
  <si>
    <t>&gt;10</t>
  </si>
  <si>
    <t>TTTGGGGTTAACTTTTTTGGGCATAGTCCTGATTTTGTCATTAAAGCAGTTCAAGAACAAATGAATCGAGGAATAGGCTTAGGAATGCAGTCAAATCTGGCCGCCGAAACCGCCGCTTTAATTAGTGAAATGGGCCGAGTCGAAAGAGTCGCTTTTAGTAATACGGGAACCGAGGCGATTATGGCGGCTGTTCGCATTGCTCGCTCCCGGACAAAACGTCAAAAAATCGTTATGTTTGCCGGCTCCTATCATGGAACTTTTGACGGCATCTTAGCACGAGTAGGAGAAGATAAAACCACTGCTCAACCCTTAAGTCTAGGCACCCCTTTAGGAATGGTTGAAGACATAATAGTCTTGAGTTATGGAGTTGAAGAAAGCCTCGATATTATTGCTACTCATGCTGATGATTTAGCCGCCGTATTAGTCGAACCAGTTCAAAGTCGCAAACCCGATTTACAGCCTCAAGAATT</t>
  </si>
  <si>
    <t>&gt;11</t>
  </si>
  <si>
    <t>TTTGGGGTTAACTTTTTTGGGCATAGTCCTGATTTTGTCATTAAAGCAGTTCAAGAACAAATGAATCGAGGAATAGGCTTAGGAATGCAGTCAAATCTGGCCGCCGAAACCGCCGCTTTAATTAGTGAAATGGGCCGAGTCGAAAGAGTCGCTTTTAGTAATACGGGAACCGAGGCGATTATGGCGGCTGTTCGCATTGCTCGCTCCCGGACAAAACGTCAAAAAATCGTTATGTTTGCCGGCTCCTATCATGGAACTTTTGACGGCATCTTAGCACGAGTAGGAGAAGATAAAACCACTGCTCAACCCTTAAGTCTAGGCACCCCTTTAGGAATGGTTGAAGACATAATAGTCTTGAGTTATGGAGTTGAAGAAAGCCTCGATATTATTGCTACTCATGCTGATGATTTAGCCGCCGTATTAGTCGAACCTGTTCAAAGTCGTAAACCCGATTTACAGCCTCAAGAATT</t>
  </si>
  <si>
    <t>&gt;12</t>
  </si>
  <si>
    <t>TTTGGGGTTAACTTTTTTGGGCATAGTCCTGATTTTGTCATTAAAGCAGTTCAAGAACAAATGAATCGAGGAATAGGCTTAGGAATGCAGTCAAATCTGGCCGCCGAAACCGCCGCTTTAATTAGTGAAATGGGCCGAGTCGAAAGAGTCGCTTTTAGTAATACGGGAACCGAGGCGATTATGGCGGCTGTTCGCATTGCTCGCTCCCGGACAAAACGTCAAAAAATCGTTATGTTTGCCGGCTCCTATCATGGAACTTTTGACGGCATCTTAGCACGAGTAGGAGAAGATAAAACCACTGCTCAACCCTTAAGTCTAGGCACCCCTTTAGGAATGGTTGAAGACATAATAGTCTTGAGTTATGGAGTTGAAGAAAGCCTCGATATTATTGCGGCTCATAGTGATGATTTAGCAGCAGTATTAGTAGAACCTGTTCAAAGTCGTAAACCCGATTTACAGCCTCAAGAATT</t>
  </si>
  <si>
    <t>&gt;13</t>
  </si>
  <si>
    <t>TTTGGGGTTAACTTTTTTGGGCATAGTCCTGATTTTGTCATTGAAGCAGTTCAAGAACAAATGAATCGAGGAATAGGCTTAGGAATGCAGTCAAATCTGGCCGCCGAAACTGCCGCTTTAATTAGTGAAATGGGCCGAGTCGAAAGAGTCGCTTTTAGTAATACGGGAACCGAGGCGATTATGGCGGCTGTTCGCATTGCTCGCTCCCGGACAAAACGTCAAAAAATCGTTATGTTTGCCGGTTCCTACCATGGAACTTTTGACGGCATCTTAGCACGAGTAGGAGAAGATAAAACCACGACTCAACCCTTAAGTTTAGGCACTCCTTTAGGAATGGTTGAAGACATAATAGTCTTGAGTTATGGAGTTGAAGAAAGCCTCGATATTATTGCTACTCATGCTGATGATTTAGCTGCCGTATTAGTCGAACCAGTTCAAAGTCGCAAACCCGATTTACAGCCTCAAGAATT</t>
  </si>
  <si>
    <t>&gt;14</t>
  </si>
  <si>
    <t>TTTGGGGTTAACTTTTTTGGGCATAGTCCTGATTTTGTCATTGAAGCAGTTCAAGAACAAATGAATCGAGGAATAGGCTTAGGAATGCAGTCAAATCTGGCCGCCGAAACCGCCGCTTTAATTAGTGAAATGGGCCGAGTCGAAAGAGTCGCTTTTAGTAATACGGGAACCGAGGCGATTATGGCGGCTGTTCGCATTGCTCGCTCCCGGACAAAACGTCAAAAAATCGTTATGTTTGCCGGCTCCTACCATGGAACTTTTGACGGCATCTTAGCACGAGTAGGAGAAGATAAAACCACGACTCAACCCTTAAGTTTAGGCACTCCTTTAGGAATGGTTGAAGACATAATAGTCTTGAGTTATGGAGTTGAAGAAAGCCTCGATATTATTGCTACTCATGCTGATGATTTAGCTGCCGTATTAGTCGAACCAGTTCAAAGTCGCAAACCCGATTTACAGCCTCAAGAATT</t>
  </si>
  <si>
    <t>&gt;15</t>
  </si>
  <si>
    <t>TTTGGGGTTAACTTTTTTGGGCATAGTCCTGATTTTGTCATTGAAGCAGTTCAAGAACAAATGAATCGAGGAATAGGCTTAGGAATGCAGTCAAATCTGGCCGCCGAAACCGCCGCTTTAATTAGTGAAATGGGCCGAGTCGAAAGAGTCGCTTTTAGTAATACGGGAACCGAGGCGATTATGGCGGCTGTTCGCATTGCTCGCTCCCGGACAAAACGTCAAAAAATCGTTATGTTTGCCGGCTCCTACCATGGAACTTTTGACGGCATCTTAGCACGAGTAGGAAAAGATAAAACCACGACTCAACCCTTAAGTTTAGGCACTCCTTTAGGAATGGTTGAAGACATAATAGTCTTGAGTTATGGAGTTGAAGAAAGCCTCGATATTATTGCTACTCATGCTGATGATTTAGCTGCCGTATTAGTCGAACCAGTTCAAAGTCGCAAACCCGATTTACAGCCTCAAGAATT</t>
  </si>
  <si>
    <t>&gt;16</t>
  </si>
  <si>
    <t>TTTGGGGTTAACTTTTTTGGGCATAGTCCTGATTTTGTCATTGAAGCAGTTCAAGAACAAATGAATCGAGGAATAGGCTTAGGAATGCAGTCAAATCTGGCCGCCGAAACCGCCGCTTTAATTAGTGAAATGGGCCGAGTCGAAAGAGTCGCTTTTAGTAATACGGGAACCGAGGCGATTATGGCGGCTGTTCGCATTGCTCGCTCCCGGACAAAACGTCAAAAAATCGTTATGTTTGCCGGCTCCTACCATGGAACTTTTGACGGCATCTTAGCACGAGTAGGAGAAGATAAAACCACGACTCAACCCTTAAGTTTAGGCACTCCTTTAGGAATGGTGGAAGACATAATAGTCTTGAGTTATGGAGTTGAAGAAAACCTCGATATTATTGCTACTCATGCTGATGATTTAGCTGCCGTATTAGTCGAACCAGTTCAAAGTCGCAAACCCGATTTACAGCCTCAAGAATT</t>
  </si>
  <si>
    <t>&gt;17</t>
  </si>
  <si>
    <t>TTTGGGGTTAACTTTTTTGGGCATAGTCCTGATTTTGTCATTGAAGCAGTTCAAGAACAAATGAATCGAGGAATAGGCTTAGGAATGCAGTCAAATCTGGCCGCCGAAACCGCCGCTTTAATTAGTGAAATGGGCCGAGTCGAAAGAGTCGCTTTTAGTAATACGGGAACCGAGGCGATTATGGCGGCTGTTCGCATTGCTCGCTCCCGGACAAAACGTCAAAAAATCGTTATGTTTGCCGGCTCCTACCATGGAACTTTTGACGGCATCTTAGCACGAGTAGGAGAAGATAAAACCACGACTCAACCCTTAAGTTTAGGCACTCCTTTAGGAATGGTTGAAGACATAATAGTCTTGAGTTATGGAGTTGAAGAAAGCCTCGATATTATTGCTACTCATGCTGATGATTTAGCTGCCGTATTAGTCGAGCCAGTTCAAAGTCGCAAACCCGATTTACAGCCTCAAGAATT</t>
  </si>
  <si>
    <t>&gt;18</t>
  </si>
  <si>
    <t>TTTGGGGTTAACTTTTTTGGGCATAGTCCTGATTTTGTCATTGAAGCAGTTCAAGAACAAATGAATCGAGGAATAGGCTTAGGAATGCAGTCAAATCTGGCCGCCGAAACTGCCGCTTTAATTAGTGAAATGGGCCGAGTCGAAAGAGTCGCTTTTAGTAATACGGGAACCGAGGCGATTATGGCGGCTGTTCGCATTGCTCGCTCCCGGACAAAACGTCAAAAAATCGTTATGTTTGCCGGTTCCTACCATGGAACTTTTGACGGCATCTTAGCACGAGTAGGAGAAGATAAAACCACGACTCAACCCTTAAGTTTAGGCACTCCTTTAGGAATGGTTGAAGACATAATAGTCTTGAGTTATGGAGTTGAAGAAAGCCTCGATATTATTGCTACTCATGCTGATAATTTAGCTGCCGTATTAGTCGAACCAGTTCAAAGTCGCAAACCCGATTTACAGCCTCAAGAATT</t>
  </si>
  <si>
    <t>&gt;19</t>
  </si>
  <si>
    <t>TTTGGGGTTAACTTTTTTGGGCATAGTCCTGATTTTGTCATTGAAGCAGTTCAAGAACAAATGAATCGAGGAATAGGCTTAGGAATGCAGTCAAATCTGGCCGCCGAAACCGCCGCTTTAATTAGTGAAATAGGCCGAGTCGAAAGAGTCGCTTTTAGTAATACGGGAACCGAGGCGATTATGGCGGCTGTTCGCATTGCTCGCTCCCGGACAAAACGTCAAAAAATCGTTATGTTTGCCGGCTCCTACCATGGAACTTTTGACGGCATCTTAGCACGAGTAGGAGAAGATAAAACCACGACTCAACCCTTAAGTTTAGGCACTCCTTTAGGAATGGTGGAAGACATAATAGTCTTGAGTTATGGAGTTGAAGAAAACCTCGATATTATTGCTACTCATGCTGATGATTTAGCTGCCGTATTAGTCGAACCAGTTCAAAGTCGCAAACCCGATTTACAGCCTCAAGAATT</t>
  </si>
  <si>
    <t>&gt;23</t>
  </si>
  <si>
    <t>TTTGGGGTTAACTTTTTTGGGCATAGTCCTGATTTTGTCATTGAAGCAGTTCAAGAACAAATGAATCGAGGAATAGGCTTAGGAATGCAGTCAAATCTGGCCGCCGAAACCGCCGCTTTAATTAGTGAAATGGGCCGAGTCGAAAGAGTCGCTTTTAGTAATACGGGAACCGAGGCGATTATGGCGGCTGTTCGCATTGCTCGCTCCCGGACAAAACGTCAAAAAATCGTTATGTTTGCCGGCTCCTACCATGGAACTTTTGACGGCATCTTAGCACGAGTAGGAGAAGATAAAACCACGACTCAACCCTTAAGTTTAGGCACTCCTTTAGGAATGGTGGAAGACATAATAGTCTTGAGTTATGGAGTTGAAGAAAACCTCGATATTATTGCTACTCATGCTGATAATTTAGCTGCCGTATTAGTCGAACCAGTTCAAAGTCGCAAACCCGATTTACAGCCTCAAGAATT</t>
  </si>
  <si>
    <t>&gt;26</t>
  </si>
  <si>
    <t>TTTGGGGTTAACTTTTTTGGGCATAGTCCTGATTTTGTCATTGAAGCAGTTCAAGAACAAATGAATCGAGGAATAGGCTTAGGAATGCAGTCAAATCTGGCCGCCGAAACCGCCGCTTTAATTAGTGAAATGGGCCGAGTCGAAAGAGTCGCTTTTAGTAATACGGGAACCGAGGCGATTATGGCGGCTGTTCGCATTGCTCGCTCCCGGACAAAACGTCAAAAAATCGTTATGTTTGCCGGCTCCTACCATGGAACTTTTGACGGCATCTTAGCACGAGTAGGAGAAGATAAAACCACGACTCAACCCTTAAGTTTAGGCACCCCTTTAGGAATGGTTGAAGACATAATAGTCTTGAGTTATGGAGTTGAAGAAAGCCTCGATATTATTGCTACTCATGCTGATGATTTAGCCGCCGTATTAGTCGAACCAGTTCAAAGTCGCAAACCCGATTTACAGCCTCAAGAATT</t>
  </si>
  <si>
    <t>&gt;28</t>
  </si>
  <si>
    <t>TTTGGGGTTAACTTTTTTGGGCATAGTCCTGATTTTGTCATTGAAGCAGTTCAAGAACAAATGAATCGAGGAATAGGCTTAGGAATGCAGTCAAATCTGGCCGCCGAAACTGCCGCTTTAATTAGTGAAATGGGCCGAGTCGAAAGAGTCGCTTTTAGTAATACGGGAACCGATGCGATTATGGCGGCTGTTCGCATTGCTCGCTCCCGGACAAAACGTCAAAAAATCGTTATGTTTGCCGGTTCCTACCATGGAACTTTTGACGGCATCTTAGCACGAGTAGGAGAAGATAAAACCACGACTCAACCCTTAAGTTTAGGCACTCCTTTAGGAATGGTTGAAGACATAATAGTCTTGAGTTATGGAGTTGAAGAAAGCCTCGATATTATTGCTACTCATGCTGATGATTTAGCTGCCGTATTAGTCGAACCAGTTCAAAGTCGCAAACCCGATTTACAGCCTCAAGAATT</t>
  </si>
  <si>
    <t>&gt;51</t>
  </si>
  <si>
    <t>TTTGGGGTTAACTTTTTTGGGCATAGTCCTGATTTTGTCATTGAAGCAGTTCAAGAACAAATGAATCGAGGAATAGGTTTAGGAATGCAGTCAAATCTGGCCGCCGAAACCGCCGCTTTAATTAGTGAAATGGGACGAGTCGAAAGAGTCGCTTTTAGTAATACGGGAACCGAGGCGATTATGGCGGCTGTTCGCATTGCTCGCTCCCGGACAAAACGTCAAAAAATCGTTATGTTTGCCGGCTCCTATCATGGAACTTTTGACGGCATCTTAGCACGAGTAGGAGAAGATAAAACCACTGCTCAACCCTTAAGTCTAGGCACCCCTTTAGGAATGGTTGAAGACGTAATAGTCTTGAGTTATGGAGTTGAAGAAAGCCTCGATATTATTGCTACTCATGCTGATGATTTAGCCGCCGTATTAGTCGAACCAGTTCAAAGTCGCAAACCCGATTTACAGCCTCAAGAATT</t>
  </si>
  <si>
    <t>&gt;52</t>
  </si>
  <si>
    <t>TTTGGGGTTAACTTTTTTGGGCATAGTCCTGATTTTGTCATTGAAGCAGTTCAAGAACAAATGAATCGAGGAATAGGCTTAGGAATGCAGTCAAATCTGGCCGCCGAAACCGCCGCTTTAATTAGTGAAATGGGCCGAGTCGAAAGAGTCGCTTTTAGTAATACGGGAACCGAGGCGATTATGGCGGCTGTTCGCATTGCTCGCTCCCGGACAAAACGTCAAAAAATCGTTATGTTTGCCGGCTCCTATCATGGAACTTTTGACGGCATCTTAGCACGAGTAGGAGAAGATAAAACCACTGCTCAACCCTTAAGTCTAGGCACCCCTTTAGGAATGGTTGAAGACGTAATAGTCTTGAGTTATGGAGTTGAAGAAAGCCTCGATATTATTGCTACTCATGCTGATGATTTAGCCGCCGTATTAGTCGAACCAGTTCAAAGTCGCAAACCCGATTTACAGCCTCAAGAATT</t>
  </si>
  <si>
    <t>&gt;53</t>
  </si>
  <si>
    <t>TTTGGGGTTAACTTTTTTGGGCATAGTCCAGATTTTGTCATTGAAGCAGTTCAAGAACAAATGAATCGAGGAATAGGTTTAGGAATGCAGTCAAATCTTGCCGCCGAAACCGCCGCTTTAATTAGTGAAATGGGACGAGTCGAAAGAGTCGCTTTTAGTAATACGGGAACCGAGGCGATTATGGCGGCTGTTCGCATTGCTCGCTCCCGGACAAAACGTCAAAAAATCGTTATGTTTGCCGGCTCCTATCATGGAACTTTTGACGGCATCTTAGCACGAGTAGGAGAAGATAAAACCACTGCTCAACCCTTAAGTCTAGGCACCCCTTTAGGAATGGTTGAAGACGTAATAGTCTTGAGTTATGGAGTTGAAGAAAGCCTCGATATTATTGCTACTCATGCTGATGATTTAGCCGCCGTATTAGTCGAACCAGTTCAAAGTCGCAAACCCGATTTACAGCCTCAAGAATT</t>
  </si>
  <si>
    <t>&gt;54</t>
  </si>
  <si>
    <t>TTTGGGGTTAACTTTTTTGGGCATAGTCCTGATTTTGTCATTGAAGCAGTTCAAGAACAAATGAATCGAGGAATAGGTTTAGGAATGCAGTCAAATCTGGCCGCCGAAACCGCCGCTTTAATTAGTGAAATGGGACGAGTCGAAAGAGTCGCTTTTAGTAATACGGGAACCGAGGCGATTATGGCGGCTGTTCGCATTGCTCGCTCCCGGACAAAACGTCAAAAAATCGTTATGTTTGCCGGCTCCTATCATGGAACTTTTGACGGCATCTTAGCACGAGTAGGAGAAGATAAAACCACTGCTCAACCCTTAAGTCTAGGCACCCCTTTAGGAATGGTTGAAGACGTAATAGTCTTGAGTTATGGAGTTGAAGAAAGCCTCGATATTATTGCTACTCATGCTGATAATTTAGCCGCCGTATTAGTCGAACCAGTTCAAAGTCGCAAACCCGATTTACAGCCTCAAGAATT</t>
  </si>
  <si>
    <t>&gt;55</t>
  </si>
  <si>
    <t>TTTGGGGTTAACTTTTTTGGGCATAGTCCTGATTTTGTCATTGAAGCAGTTCAAGAACAAATGAATCGAGGAATAGGTTTAGGAATGCAGTCAAATCTTGCCGCCGAAACCGCCGCTTTAATTAGTGAAATGGGACGAGTCGAAAGAGTCGCTTTTAGTAATACGGGAACCGAGGCGATTATGGCGGCTGTTCGCATTGCTCGCTCCCGGACAAAACGTCAAAAAATCGTTATGTTTGCCGGCTCCTATCATGGAACTTTTGACGGCATCTTAGCACGAGTAGGAGAAGATAAAACCACTGCTCAACCCTTAAGTCTAGGCACCCCTTTAGGAATGGTTGAAGACGTAATAGTCTTGAGTTATGGAGTTGAAGAAAGCCTCGATATTATTGCTACTCATGCTGATGATTTAGCCGCCGTATTAGTCGAACCAGTTCAAAGTCGCAAACCCGATTTACAGCCTCAAGAATT</t>
  </si>
  <si>
    <t>&gt;56</t>
  </si>
  <si>
    <t>TTTGGGGTTAACTTTTTTGGGCATAGTCCAGATTTTGTCATTGAAGCAGTTCAAGAACAAATGAATCGAGGAATAGGTTTAGGAATGCAGTCAAATCTTGCCGCCGAAACCGCCGCTTTAATTAGTGAAATGGGACGAGTCGAAAGAGTCGCTTTTAGTAATACGGGAACCGAGGCGATTATGGCGGCTGTTCGCATTGCTCGCTCCCGGACAAAACGTCAAAAAATCGTTATGTTTGCCGGCTCCTATCATGGAACTTTTGACGGCATCTTAGCACGAGTAGGAGAAGATAAAACCACTGCTCAACCCTTAAGTCTAGGCACCCCTTTAGGAATGGTTGAAGACGTAATAGTCTTGAGTTATGGAGTTGAAGAAAGCCTCGATATTATTGCTACTCATGCTGATAATTTAGCCGCCGTATTAGTCGAACCAGTTCAAAGTCGCAAACCCGATTTACAGCCTCAAGAATT</t>
  </si>
  <si>
    <t>&gt;57</t>
  </si>
  <si>
    <t>TTTGGGGTTAACTTTTTTGGGCATAGTCCTGATTTTGTCATTGAAGCAGTTCAAGAACAAATGAATCGAGGAATAGGTTTAGGAATGCAGTCAAATCTTGCCGCCGAAACCGCCGCTTTAATTAGTGAAATGGGCCGAGTCGAAAGAGTCGCTTTTAGTAATACGGGAACCGAGGCGATTATGGCGGCTGTTCGCATTGCTCGCTCCCGGACAAAACGTCAAAAAATCGTTATGTTTGCCGGCTCCTATCATGGAACTTTTGACGGCATCTTAGCACGAGTAGGAGAAGATAAAACCACTGCTCAACCCTTAAGTCTAGGCACCCCTTTAGGAATGGTTGAAGACGTAATAGTCTTGAGTTATGGAGTTGAAGAAAGCCTCGATATTATTGCTACTCATGCTGATGATTTAGCCGCCGTATTAGTCGAACCAGTTCAAAGTCGCAAACCCGATTTACAGCCTCAAGAATT</t>
  </si>
  <si>
    <t>&gt;58</t>
  </si>
  <si>
    <t>TTTGGGGTTAACTTTTTTGGGCATAGTCCAGATTTTGTCATTGAAGCAGTTCAAGAACAAATGAATCGAGGAATAGGTTTAGGAATGCAGTCAAATCTTGCCGCCGAAACCGCCGCTTTAATCAGTGAAATGGGACGAGTCGAAAGAGTCGCTTTTAGTAATACGGGAACCGAGGCGATTATGGCGGCTGTTCGCATTGCTCGCTCCCGGACAAAACGTCAAAAAATCGTTATGTTTGCCGGCTCCTATCATGGAACTTTTGACGGCATCTTAGCACGAGTAGGAGAAGATAAAACCACTGCTCAACCCTTAAGTCTAGGCACCCCTTTAGGAATGGTTGAAGACGTAATAGTCTTGAGTTATGGAGTTGAAGAAAGCCTCGATATTATTGCTACTCATGCTGATGATTTAGCCGCCGTATTAGTCGAACCAGTTCAAAGTCGCAAACCCGATTTACAGCCTCAAGAATT</t>
  </si>
  <si>
    <t>&gt;59</t>
  </si>
  <si>
    <t>TTTGGGGTTAACTTTTTTGGGCATAGTCCTGATTTTGTCATAGCAGCAGTTCAGGAACAAATGCAGCAAGGAATCGGATTAGGAATGCAGTCTAATCTGGCCGCAGAAACGGCAGCTTTAATTAGTGAAATGGCCGGGGTAGAAAGGGTGGCTTTTAGTAATACTGGAACCGAAGCAATTATGGCGGCCGTTCGGATTGCTCGTTCTCGCACAAAACGCCCAAAAATTGTTATATTTTCCGGCTCCTATCATGGCACTTTTGACGGCATCTTAGCACGAGTAGGAGAAGATAAAACCACTGCTCAACCCTTAAGTCTAGGCACCCCTTTAGGAATGGTTGAAGACGTAATAGTCTTGAGTTATGGAGTTGAAGAAAGCCTCGATATTATTGCTACTCATGCTGATGATTTAGCCGCCGTATTAGTCGAACCAGTTCAAAGTCGCAAACCCGATTTACAGCCTCAAGAATT</t>
  </si>
  <si>
    <t>&gt;60</t>
  </si>
  <si>
    <t>TTTGGGGTTAACTTTTTTGGGCATAGTCCAGATTTTGTCATTGAAGCAGTTCAAGAACAAATGAATCGAGGAATAGGTTTAGGAATGCAGTCAAATCTTGCCGCCGAAACCGCCGCTTTAATTAGTGAAATGGGACGAGTCGAAAGAGTCGCTTTTAGTAATACGGGAACCGAGGCGATTATGGCGGCTGTTCGCATTGCTCGCTCCCGGACAAAACGTCAAAAAATCGTTATGTTTGCCGGCTCCTATCATGGAACTTTTGACGGCATCTTAGCACGAGTAGGAGAAGATAAAACCACTGCTCAACCCTTAAGTCTAGGCACCCATTTAGGAATGGTTGAAGACGTAATAGTCTTGAGTTATGGAGTTGAAGAAAGCCTCGATATTATTGCTACTCATGCTGATGATTTAGCCGCCGTATTAGTCGAACCAGTTCAAAGTCGCAAACCCGATTTACAGCCTCAAGAATT</t>
  </si>
  <si>
    <t>&gt;61</t>
  </si>
  <si>
    <t>TTTGGGGTTAACTTTTTTGGGCATAGTCCTGATTTCGTCATTGAAGCAGTTCAAGAACAAATGAATCGAGGAATAGGTTTAGGAATGCAGTCAAATCTGGCCGCCGAAACCGCCGCTTTAATTAGTGAAATGGGACGAGTCGAAAGAGTCGCTTTTAGTAATACGGGAACCGAGGCGATTATGGCGGCTGTTCGCATTGCTCGCTCCCGGACAAAACGTCAAAAAATCGTTATGTTTGCCGGCTCCTATCATGGAACTTTTGACGGCATCTTAGCACGAGTAGGAGAAGATAAAACCACTGCTCAACCCTTAAGTCTAGGCACCCCTTTAGGAATGGTTGAAGACGTAATAGTCTTGAGTTATGGAGTTGAAGAAAGCCTCGATATTATTGCTACTCATGCTGATGATTTAGCCGCCGTATTAGTCGAACCAGTTCAAAGTCGCAAACCCGATTTACAGCCTCAAGAATT</t>
  </si>
  <si>
    <t>&gt;62</t>
  </si>
  <si>
    <t>TTTGGGGTTAACTTTTTTGGGCATAGTCCTGATTTTGTCATTGAAGCAGTTCAAGAACAAATGAATCGAGGAATAGGTTTAGGAATGCAGTCAAATCTGGCCGCCGAAACCGCCGCTTTAATTAGTGAAATGGGACGAGTCGAAAGAGTCGCTTTTAGTAATACGGGAACCGAGGCGATTATGGCGGCTGTTCGCATTGCTCGCTCCCGGACAAAACGTCAAAAAATCGTTATGTTTGCCGGCTCCTATCATGGAACTTTTGACGGCATCTTAGCACGAGTAGGAGAAGATAAAACCACTGCTCAACCCTTAAGTCTAGGCACCCCTTTAGGAATGGTTGAAGACGTAATAGTCTTGAGTTATGGAGTTGAAGAAAGCCTCGATATTATTGCTACTCATGCTGATGATTTAGCCGCCGTATTAGTCGAACCAGTTCAAAGTCGCAGACCCGATTTACAGCCTCAAGAATT</t>
  </si>
  <si>
    <t>&gt;63</t>
  </si>
  <si>
    <t>TTTGGGGTTAACTTTTTTGGGCATATTCCTGATTTTGTCATTGAAGCAGTTCAAGAACAAATGAATCGAGGAATAGGTTTAGGAATGCAGTCAAATCTGGCCGCCGAAACCGCCGCTTTAATTAGTGAAATGGGACGAGTCGAAAGAGTCGCTTTTAGTAATACGGGAACCGAGGCGATTATGGCGGCTGTTCGCATTGCTCGCTCCCGGACAAAACGTCAAAAAATCGTTATGTTTGCCGGCTCCTATCATGGAACTTTTGACGGCATCTTAGCACGAGTAGGAGAAGATAAAACCACTGCTCAACCCTTAAGTCTAGGCACCCCTTTAGGAATGGTTGAAGACGTAATAGTCTTGAGTTATGGAGTTGAAGAAAGCCTCGATATTATTGCTACTCATGCTGATGATTTAGCCGCCGTATTAGTCGAACCAGTTCAAAGTCGCAAACCCGATTTACAGCCTCAAGAATT</t>
  </si>
  <si>
    <t>&gt;64</t>
  </si>
  <si>
    <t>TTTGGGGTTAACTTTTTTGGGCATAGTCCTGATTTTGTCATTGAAGCAGTTCAAGAACAAATGAATCGAGGAATAGGCTTAGGAATGCAGTCAAATCTGGCCGCCGAAACCGCCGCTTTAATTAGTGAAATGGGCCGAGTCGAAAGAGTCGCTTTTAGTAATACGGGAACCGAGGCGATTATGGCGGCTGTTCGCATTGCTCGCTCCCGGACAAAACGTCAAAAAATCGTTATGTTTGCCGGCTCCTATCATGGAACTTTTGACGGCATCCTAGCACGAGTAGGAGAAGATAAAACCACTGCTCAACCCTTAAGTCTAGGCACCCCTTTAGGAATGGTTGAAGACGTAATAGTCTTGAGTTATGGAGTTGAAGAAAGCCTCGATATTATTGCTACTCATGCTGATGATTTAGCCGCCGTATTAGTCGAACCAGTTCAAAGTCGCAAACCCGATTTACAGCCTCAAGAATT</t>
  </si>
  <si>
    <t>&gt;65</t>
  </si>
  <si>
    <t>TTTGGGGTTAACTTTTTTGGGCATAGTCCTGATTTTGTCATTGAAGCAGTTCAAGAACAAATGAATCGAGGAATAGGCTTAGGAATGCAGTCAAATCTTGCCGCCGAAACCGCCGCTTTAATTAGTGAAATGGGCCGAGTCGAAAGAGTCGCTTTTAGTAATACGGGAACCGAGGCGATTATGGCGGCTGTTCGCATTGCTCGCTCCCGGACAAAACGTCAAAAAATCGTTATGTTTGCCGGCTCCTATCATGGAACTTTTGACGGCATCTTAGCACGAGTAGGAGAAGATAAAACCACTGCTCAACCCTTAAGTCTAGGCACCCCTTTAGGAATGGTTGAAGACGTAATAGTCTTGAGTTATGGAGTTGAAGAAAGCCTCGATATTATTGCTACTCATGCTGATGATTTAGCCGCCGTATTAGTCGAACCAGTTCAAAGTCGCAAACCCGATTTACAGCCTCAAGAATT</t>
  </si>
  <si>
    <t>&gt;66</t>
  </si>
  <si>
    <t>TTTGGGGTTAACTTTTTTGGGCATAGTCCTGATTTTGTCATTGAAGCAGTTCAGGAACAAATGAATCGAGGAATAGGCTTAGGAATGCAGTCAAATCTGGCTGCCGAAACCGCCGCTTTAATTAGTGAAATGGGCCGAGTCGAAAGAGTCGCTTTTAGTAATACGGGAACCGAGGCGATTATGGCGGCTGTTCGCATTGCTCGCTCCCGGACAAAACGTCAAAAAATCGTTATGTTTGCCGGCTCCTATCATGGAACTTTTGACGGCATCTTAGCACGAGTAGGAGAAGATAAAACCACTGCTCAACCCTTAAGTCTAGGCACCCCTTTAGGAATGGTTGAAGACGTAATAGTCTTGAGTTATGGAGTTGAAGAAAGCCTCGATATTATTGCTACTCATGCTGATGATTTAGCCGCCGTATTAGTCGAACCAGTTCAAAGTCGCAAACCCGATTTACAGCCTCAAGAATT</t>
  </si>
  <si>
    <t>&gt;67</t>
  </si>
  <si>
    <t>TTTGGGGTTAACTTTTTTGGGCATAGTCCTGATTTTGTCATTGAAGCAGTTCAAGAACAAATGAATCGAGGAATAGGCTTAGGAATGCAGTCAAATCTGGCCGCCGAAACCGCCGCTTTAATTAGTGAAATGGGCCGAGTCGAAAGAGTCGCTTTTAGTAATACGGGAACCGAGGCGATTATGGCGGCTGTTCGCATTGCTCGCTCCCGGACAAAAAGTCAAAAAATCGTTATGTTTGCCGGCTCCTATCATGGAACTTTTGACGGCATCTTAGCACGAGTAGGAGAAGATAAAACCACTGCTCAACCCTTAAGTCTAGGCACCCCTTTAGGAATGGTTGAAGACGTAATAGTCTTGAGTTATGGAGTTGAAGAAAGCCTCGATATTATTGCTACTCATGCTGATGATTTAGCCGCCGTATTAGTCGAACCAGTTCAAAGTCGCAAACCCGATTTACAGCCTCAAGAATT</t>
  </si>
  <si>
    <t>&gt;68</t>
  </si>
  <si>
    <t>TTTGGGGTTAACTTTTTTGGGCATAGTCCTGATTTTGTCATAGCAGCAGTTCAGGAACAAATGCAGCAAGGAATCGGATTAGGAATGCAGTCAAATCTGGCCGCCGAAACCGCCGCTTTAATTAGTGAAATGGGCCGAGTCGAAAGAGTCGCTTTTAGTAATACGGGAACCGAGGCGATTATGGCGGCTGTTCGCATTGCTCGCTCCCGTACAAAACGTCAAAAAATCGTTATGTTTGCCGGCTCCTATCATGGAACTTTTGACGGCATCTTAGCACGAGTAGGAGAAGATAAAACCACTGCTCAACCCTTAAGTCTAGGCACCCCTTTAGGAATGGTTGAAGACGTAATAGTCTTGAGTTATGGAGTTGAAGAAAGCCTCGATATTATTGTTACTCATGCTGATGATTTAGCCGCCGTATTAGTCGAACCAGTTCAAAGTCGCAAACCCGATTTACAGCCTCAAGAATT</t>
  </si>
  <si>
    <t>&gt;69</t>
  </si>
  <si>
    <t>TTTTTTTTTCCCTTTTTTTTTCCTCTTCCTGATTTTGTCATTGAAGCAGTTCAAGAACAAATGAATCGAGGAATAGGTTTAGGAATGCAGTCAAATCTGGCCGCCGAAACCGCCGCTTTAATTAGTGAAATGGGACGAGTCGAAAGAGTCGCTTTTAGTAATACGGGAACCGAGGCGATTATGGCGGCTGTTCGCATTGCTCGCTCCCGGACAAAACGTCAAAAAATCGTTATGTTTGCCGGCTCCTATCATGGAACTTTTGACGGCATCTTAGCACGAGTAGGAGAAGATAAAACCACTGCTCAACCCTTAAGTCTAGGCACCCCTTTAGGAATGGTTGAAGACGTAATAGTCTTGAGTTATGGAGTTGAAGAAAGCCTCGATATTATTGCTACTCATGCTGATGATTTAGCCGCCGTATTAGTCGAACCAGTTCAAAGTCGCAAACCCGATTTACAGCCTCAAGAATT</t>
  </si>
  <si>
    <t>&gt;72</t>
  </si>
  <si>
    <t>TTTTTTTTTCCCTTTTTTTTTCCTCTTCCTGATTTTGTCATTGAAGCAGTTCAAGAACAAATGAATCGAGGAATAGGTTTAGGAATGCAGTCAAATCTGGCCGCCGAAACCGCCGCTTTAATTAGTGAAATGGGACGATTCGAAAGAGTCGCTTTTAGTAATACGGGAACCGAGGCGATTATGGCGGCTGTTCGCATTGCTCGCTCCCGGACAAAACGTCAAAAAATCGTTATGTTTGCCGGCTCCTATCATGGAACTTTTGACGGCATCTTAGCACGAGTAGGAGAAGATAAAACCACTGCTCAACCCTTAAGTCGAGGCACCCCTTTAGGAATGGTGGAAGACGTAATAGTCGGGAGTTATGGAGTTGAAGAAAGCCGCGATATTATTGCGACGCAGGCTGATGAGGTAGCCGCCGTATTAGTCGAACCAGTTCAAAGTCGCAAACCCGATTTACAGCCTCAAGAATT</t>
  </si>
  <si>
    <t>&gt;73</t>
  </si>
  <si>
    <t>TTTTTTTTTCCCTTTTTTTTTCCTCTTCCCGATTTTGTCATTGAAGCAGTTCAAGAACAAATGAATCGAGGAATAGGTTTAGGAATGCAGTCAAATCTTGCCGCCGAAACCGCCGCTTTAATTAGTGAAATGGGACGATTCGAAAGAGTCGCTTTTAGTAATACGGGAACCGAGGCGATTATGGCGGCTGTTCGCATTGCTCGCTCCCGGACAAAACGTCAAAAAATCGTTATGTTTGCCGGCTCCTATCATGGAACTTTTGACGGCATCTTAGCACGAGTAGGAGAAGATAAAACCACTGCTCAACCCTTAAGTCGAGGCACCCCTTTAGGAATGGTGGAAGACGTAATAGTCGGGAGTTGTGGAGTTGAAGAAAGCCGCGATATTATTGCGACGCAGGCTGATGAGGTAGCCGCCGTATTAGTCGAACCAGTTCAAAGTCGCAAACCCGATTTACAGCCTCAAGAATT</t>
  </si>
  <si>
    <t>&gt;74</t>
  </si>
  <si>
    <t>TTTGGGGTTAACTTTTTTGGGCATAGTCCTGATTTTGTCATTGAAGCAGTTCAAGAACAAATGAATCGAGGAATAGGCTTAGGAATGCAGTCAAATCTGGCCGCCGAAACCGCCGCTTTAATTAGTGAAATGGGCCGAGTCGAAAGAGTCGCTTTTAGTAATACGGGAACCGAGGCGATTATGGCGGCTGTTCGCATTGCTCGCTCCCGGACAAAACGTCAAAAAATTGTTATGTTCGCCGGCTCCTACCATGGAACTTTTGACGGCATCTTAGCACGAGTAGGAGAAGATAAAACCACGGCTCAACCCTTAAGTTTAGGCACTCCTTTAGGAATGGTTGAAGACATAATAGTCTTGAGTTATGGAGTTGAAGAAAGCCTCGATATTATTGCTACTCATGCTGATGATTTAGCCGCCGTATTAGTCGAACCAGTTCAAAGTCGCAAACCCGATTTACAGCCTCAAGAATT</t>
  </si>
  <si>
    <t>&gt;75</t>
  </si>
  <si>
    <t>TTTGGGGTTAACTTTTTTGGGCATAGTCCTGATTTTGTCATTGAAGCAGTTCAAGAACAAATGAATCGAGGAATAGGCTTAGGAATGCAGTCAAATCTGGCCGCCGAAACCGCCGCTTTAATTAGTGAAATGGGCCGGGTCGAAAGAGTCGCTTTTAGTAATACGGGAACCGAGGCGATTATGGCGGCTGTTCGCATTGCTCGCTCCCGGACAAAACGTCAAAAAATCGTTATGTTTGCCGGCTCCTACCATGGAACTTTTGACGGCATCTTAGCACGAGTAGGAGAAGATAAAACCACGACTCAACCCTTAAGTTTAGGCACTCCTTTAGGAATGGTGGAAGACATAATAGTCTTGAGTTATGGAGTTGAAGAAAACCTCGATATTATTGCTACTCATGCTGATGATTTAGCTGCCGTATTAGTCGAACCAGTTCAAAGTCGCAAACCCGATTTACAGCCTCAAGAATT</t>
  </si>
  <si>
    <t>&gt;76</t>
  </si>
  <si>
    <t>TTTGGGGTTAACTTTTTTGGGCATAGTCCGGATTTTGTCATTGAAGCGGTTCAAGAACAAATGAACCGAGGAATAGGTTTAGGAATGCAGTCAAATCTGGCTGCCGAAACCGCCGCTTTAATTAGTGAAATGGGTCGAGTTGAAAGAGTCGCTTTTAGTAATACGGGAACCGAGGCGATTATGGCCGCTGTTCGCATTGCTCGCTCTCGTACAAAACGTCAAAAAATCGTTATGTTCGCCGGCTCCTACCATGGAACTTTTGACGGCATCTTAGCACGAGTAGGAGAAGATAAAACCACGACTCAACCCTTAAGTTTAGGCACTCCTTTAGGAATGGTTGAAGACATAATAGTCTTGAGTTATGGAGTTGAAGAAAGCCTCGATATTATTGCTACTCATGCTGATGATTTAGCCGCCGTATTAGTCGAACCAGTTCAAAGTCGCAAACCCGATTTACAGCCTCAAGAATT</t>
  </si>
  <si>
    <t>&gt;77</t>
  </si>
  <si>
    <t>TTTGGGGTTAACTTTTTTGGGCATAGTCCGGATTTTGTCATTGAAGCGGTTCAAGAACAAATGAACCGAGGAATAGGTTTAGGAATGCAGTCAAATCTGGCTGCCGAAACCGCCGCTTTAATTAGTGAAATGGGTCGAGTCGAAAGAGTCGCTTTTAGTAATACGGGAACCGAGGCGATTATGGCCGCTGTTCGCATTGCTCGCTCTCGTACAAAACGTCAAAAAATCGTTATGTTCGCCGGCTCCTACCATGGAACTTTTGACGGCATCTTAGCACGAGTAGGAGAAGATAAAACCACGACTCAACCCTTAAGTTTAGGCACTCCTTTAGGAATGGTTGAAGACATAATAGTCTTGAGTTATGGAGTTGAAGAAAGCCTCGATATTATTGCTACTCATGCGGATGATTTAGCCGCCGTATTAGTCGAACCAGTTCAAAGTCGCAAACCCGATTTACAGCCTCAAGAATT</t>
  </si>
  <si>
    <t>&gt;78</t>
  </si>
  <si>
    <t>TTTGGGGTTAACTTTTTTGGGCATCTTCCTGATTTTGTCATTGAAGCGGTTCAAGAACAAATAAATCGAGGAATAGGTTTAGGAATGCAGTCAAATCTGGCCGCCGAAACCGCCGCTTTAATTAGTGAAATGGGCCGATTCGAAAGAGTCGCTTTTAGTAATACGGGAACCGAGGCGATTATGGCGGCTGTTCGCATTGCTCGCTCCCGTACAAAACGTCAAAAAATCGTTATGTTTGCCGGCTCCTATCATGGAACTTTTGACGGCATCTTAGCACGAGTAGGAGAAGATAAAACCACTGCTCAACCTTTAAGTCGAGGCACCCCTTTAGGAATGGTGGAAGACGTAATAGTCGGGAGTTATGGAGTTGAAGAAAGCCGCGATATTATTGCGACGCAGGCTGATGAGGTAGCCGCCGTATTAGTCGAACCAGTTCAAAGTCGCAAACCCGATTTACAGCCTCAAGAATT</t>
  </si>
  <si>
    <t>&gt;80</t>
  </si>
  <si>
    <t>TTTTTTTTTCCCTTTTTTTTTCCTCTTCCTGATTTTGTCATTGAAGCGGTTCAAGAACAAATAAATCGAGGAATAGGTTTAGGAATGCAGTCAAATCTGGCCGCCGAAACCGCCGCTTTAATTAGTGAAATGGGCCGATTCGAAAGAGTCGCTTTTAGTAATACGGGAACCGAGGCGATTATGGCGGCTGTTCGCATTGCTCGCTCCCGTACAAAACGTCAAAAAATCGTTATGTTTGCCGGCTCCTATCATGGAACTTTTGACGGCATCTTAGCACGAGTAGGAGAAGATAAAACCACTGCTCAACCTTTAAGTCGAGGCACCCCTTTAGGAATGGTGGAAGACGTAATAGTCGGGAGTTATGGAGTTGAAGAAAGCCGCGATATTATTGCGACGCAGGCTGATGAGGTAGCCTCCGTATTAGTCGAACCAGTTCAAAGTCGCAAACCCGATTTACAGCCTCAAGAATT</t>
  </si>
  <si>
    <t>&gt;81</t>
  </si>
  <si>
    <t>TTTTTTTTTCCCTTTTTTTTTCCTCTTCCTGATTTTGTCATTGAAGCGGTTCAAGAACAAATAAATCGAGGAATAGGTTTAGGAATGCAGTCAAATCTGGCCGCCGAAACCGCCGCTTTAATTAGTGAAATGGGCCGATTCGAAAGAGTCGCTTTTAGTAATACGGGAACCGAGGCGATTATGGCGGCTGTTCGCATTGCTCGCTCCCGTACAAAACGTCAAAAAATCGTTATGTTTGCCGGCTCCTATCATGGAACTTTTGACGGCATCTTAGCACGAGTAGGAGAAGATAAAACCACTGCTCAACCCTTAAGTCGAGGCACCCCTTTAGGAATGGTGGAAGACGTAATAGTCGGGAGTTATGGAGTTGAAGAAAGCCGCGATATTATTGTGACGCAGGCTGATGAGGTAGCCGCCGTATTAGTCGAACCAGTTCAAAGTCGCAAACCCGATTTACAGCCTCAAGAATT</t>
  </si>
  <si>
    <t>&gt;82</t>
  </si>
  <si>
    <t>TTTGGGGTTAACTTTTTTGGGCATAGTCCCGATTTTGTCATTGAAGCGGTTCAAGAACAAATAAATCGAGGAATAGGTTTAGGAATGCAGTCAAATCTGGCCGCCGAAACCGCCGCTTTAATTAGTGAAATGGGCCGAGTCGAAAGAGTCGCTTTTAGTAATACGGGAACCGAGGCGATTATGGCGGCTGTTCGCATTGCTCGCTCCCGTACAAAACGTCAAAAAATCGTTATGTTTGCCGGCTCCTATCATGGAACTTTTGACGGCATCTTAGCACGAGTAGGAGAAGATAAAACCACTGCTCAACCCTTAAGTCTAGGCACCCCTTTAGGAATGGTTGAAGACGTAATAGTCTTGAGTTATGGAGTTGAAGAAAGCCTCGATATTATTGTTACTCATGCTGATGATTTAGCCGCCGTATTAGTCGAACCAGTTCAAAGTCGCAAACCCGATTTACAGCCTCAAGAATT</t>
  </si>
  <si>
    <t>&gt;83</t>
  </si>
  <si>
    <t>TTTGGGGTTAACTTTTTTGGGCATAGTCCGGATTTTGTCATTGAAGCGGTTCAAGAACAAATGAACCGAGGAATAGGTTTAGGAATGCAGTCAAATCTGGCTGCCGAAACCGCCGCTTTAATTAGTGAAATGGGTCGAGTCGAAAGAGTCGCTTTTAGTAATACGGGAACCGAGGCGATTATGGCCGCTGTTCGCATTGCTCGCTCTCGTACAAAACGTCAAAAAATTGTTATGTTCGCCGGCTCCTACCATGGAACTTTTGACGGCATCTTAGCACGAGTAGGAGAAGATAAAACCACGGCTCAACCCTTAAGTTTAGGCACTCCTTTAGGAATGGTTGAAGACATAATAGTCTTGAGTTATGGAGTTGAAGAAAGCCTCGATATTATTGCTACTCATGCTGATGATTTAGCCGCCGTATTAGTCGAACCAGTTCAAAGTCGCAAACCCGATTTACAGCCTCAAGAATT</t>
  </si>
  <si>
    <t>&gt;84</t>
  </si>
  <si>
    <t>TTTGGGGTTAACTTTTTTGGGCATAGTCCGGATTTTGTCATTGAAGCGGTTCAAGAACAAATGAACCGAGGAATAAGTTTAGGAATGCAGTCAAATCTGGCTGCCGAAACCGCCGTTTTAATTAGTGAAATGGGTCGAGTCGAAAGAGTCGCTTTTAGTAATACGGGAACCGAGGCGATTATGGCCGCTGTTCGCATTGCTCGCTCTCGTACAAAACGTCAAAAAATCGTTATGTTCGCTGGCTCCTACCATGGAACTTTTGACGGCATCTTAGCACGAGTAGGAGAAGATAAAACCACGACTCAACCCTTAAGTTTAGGCACTCCTTTAGGAATGGTTGAAGACATAATAGTCTTGAGTTATGGAGTTGAAGAAAGCCTCGATATTATTGCTACTCATGCTGATGATTTAGCTGCCGTATTAGTCGAACCAGTTCAAAGTCGCAAACCCGATTTACAGCCTCAAGAATT</t>
  </si>
  <si>
    <t>&gt;85</t>
  </si>
  <si>
    <t>TTTGGGGTTAACTTTTTTGGGCATAGTCCGGATTTTGTCATTGAAGCGGTTCAAGAACAAATGAACCGAGGAATAAGTTTAGGAATGCAGTCAAATCTGGCTGCCGAAACCGCCGTTTTAATTAGTGAAATGGGTCGAGTCGAAAGAGTCGCTTTTAGTAATACGGGAACCGAGGCGATTATGGCCGCTGTTCGCATTGCTCGCTCTCGTACAAAACGTCAAAAAATCGTTATGTTCGCTGGCTCCTACCATGGAACTTTTGACGACATCTTAGCACGAGTAGGAGAAGATAAAACCACGACTCAACCCTTAAGTTTAGGCACTCCTTTAGGAATGGTTGAAGACATAATAGTCTTGAGTTATGGAGTTGAAGAAAGCCTCGATATTATTGCTACTCATGCTGATGATTTAGCTGCCGTATTAGTCGAACCAGTTCAAAGTCGCAAACCCGATTTACAGCCTCAAGAATT</t>
  </si>
  <si>
    <t>&gt;86</t>
  </si>
  <si>
    <t>TTTGGGGTTAACTTTTTTGGGCATAGTCCGGATTTTGTCATTGAAGCGGTTCAAGAACAAATGAACCGAGGAATAAGTTTAGGAATGCAGTCAAATCTGGCTGCCGAAACCGCCGCTTTAATTAGTGAAATGGGTCGAGTCGAAAGAGTCGCTTTTAGTAATACGGGAACCGAGGCGATTATGGCCGCTGTTCGCATTGCTCGCTCTCGTACAAAACGTCAAAAAATCGTTATGTTCGCTGGCTCCTACCATGGAACTTTTGACGGCATCTTAGCACGAGTAGGAGAAGATAAAACCACGACTCAACCCTTAAGTTTAGGCACTCCTTTAGGAATGGTTGAAGACATAATAGTCTTGAGTTATGGAGTTGAAGAAAGCCTCGATATTATTGCTACTCATGCTGATGATTTAGCTGCCGTATTAGTCGAACCAGTTCAAAGTCGCAAACCCGATTTACAGCCTCAAGAATT</t>
  </si>
  <si>
    <t>&gt;87</t>
  </si>
  <si>
    <t>TTTGGGGTTAACTTTTTTGGGCATAGTCCGGATTTTGTCATTGAAGCGGTTCAAGAACAAATGAACCGAGGAATAAGTTTAGGAATGCAGTCAAATCTGGCTGCCGAAACCGCCGCTTTAATTAGTGAAATGGGTCGAGTCGAAAGAGTCGCTTTTAGTAATACGGGAACCGAGGCGATTATGGCCGCTGTTCGCATTGCTCGCTCTCGTACAAAACGTCAAAAAATCGTTATGTTCGCTGGCTCCTACCATGGAACTTTTGACGGCATCTTAGCACGAGTAGGAGAAGATAAAACCACGACTCAACCCTTAAGTTTAGGCACTCCTTTAGGAATGGTTGAAGACATAATAGTCTTGAGTTATGGAGTTGAAGAAAGTTTAGAAATTATTGCGGCTCATAGTGATGATTTAGCAGCAGTATTAGTAGAACCTGTTCAAAGTCGTAAACCCGATTTACAGCCTCAAGAATT</t>
  </si>
  <si>
    <t>&gt;90</t>
  </si>
  <si>
    <t>TTTGGGGTTAACTTTTTTGGGCATAGTCCTGATTTTGTCATTGAAGCAGTTCAAGAACAAATGAATCGAGGAATAGGCTTAGGAATGCAGTCAAATCTGGCCGCCGAAACCGCCGCTTTAATTAGTGAAATGGGCCGAGTCGAAAGAGTCGCTTTTAGTAATACGGGAACCGAGGCGATTATGGCGGCTGTTCGCATTGCTCGCTCCCGGACAAAACATCAAAAAATCGTTATGTTTGCCGGCTCCTACCATGGAACTTTTGACGGCATCTTAGCACGAGTAGGAGAAGATAAAACCACTGCTCAACCCTTAAGTCTAGGCACCCCTTTAGGAATGGTTGAAGACGTAATAGTCTTGAGTTATGGAGTTGAAGAAAGCCTCGATATTATTGCTACTCATGCTGATGATTTAGCCGCCGTATTAGTCGAACCAGTTCAAAGTCGCAAACCCGATTTACAGCCTCAAGAATT</t>
  </si>
  <si>
    <t>&gt;91</t>
  </si>
  <si>
    <t>TTTGGGGTTAACTTTTTTGGGCATAGTCCTGATTTTGTCATAGCAGCAGTTCAGGAACAAATGCAGCAAGGAATCGGATTAGGAATGCAGTCTAATCTGGCCGCAGAAACGGCAGCTTTAATTAGTGAAATGGCCGGGGTAGAAAGGGTGGCTTTTAGTAATACTGGAACCGAAGCAATTATGGCGGCCGTTCGGATTGCTCGTTCTCGCACAAAACGCCCAAAAATTGTTATATTTTCCGGCTCCTATCATGGCACTTTTGACGGCATTCTAGCGCGAGTAGGAGAAGATAAAACCACTGCTCAACCCTTAAGTCTAGGCACCCCTTTAGGAATGGTTGAAGACGTAATAGTCTTGAGTTATGGAGTTGAAGAAAGCCTCGATATTATTGCTACTCATGCTGATGATTTAGCCGCCGTATTAGTCGAACCAGTTCAAAGTCGCAAACCCGATTTACAGCCTCAAGAATT</t>
  </si>
  <si>
    <t>&gt;92</t>
  </si>
  <si>
    <t>TTTGGGGTTGTTAACTTTTTTGGGCATAGTCCTGATTTTGTCATAGCAGCAGTTCAGGAACAAATGCAGCAAGGAATCGGATTAGGAATGCAGTCTAATCTGGCCGCAGAAACGGCAGCTTTAATTAGTGAAATGGCCGGGGTAGAAAGGGTGGCTTTTAGTAATACTGGAACCGAAGCAATTATGGCGGCCGTTCGGATTGCTCGTTCTCGCACAAAACGCCCAAAAATTGTTATATTTTCCGGCTCCTATCATGGCACTTTTGACGGCATTCTAGCGCGAGTGGGAGAGGATTCAACCAGCATTCCCGTAAGTCTGGGTACACCATCAGGAATGGTTGAAGATGTAATTGTTTTGAGTTATGGAGTCGAAGAAAGTTTAGAAATTATTGCGGCTCATAGTGATGATTTAGCAGCAGTATTAGTAGAACCTGTTCAAAGTCGTAAACCCGATTTACAGCCTCAAGAATT</t>
  </si>
  <si>
    <t>&gt;93</t>
  </si>
  <si>
    <t>TTTGGGGTTAACTTTTTTGGGCATAGTCCTGATTTTGTCATAGCAGCAGTTCAGGAACAAATGCAGCAAGGAATCGGATTAGGAATGCAGTCTAATCTGGCCGCAGAAACGGCAGCTTTAATTAGTGAAATGGCCGGGGTAGAAAGGGTGGCTTTTAGTAATACTGGAACCGAAGCAATTATGGCGGCCGTTCGGATTGCTCGTTCTCGCACAAAACGCCCAAAAATTGTTATATTTTCCGGCTCCTATCATGGCACTTTTGACGGCATTCTAGCGCGAGTGGGAGAGGATTCAACCAGCATTCCCGTAAGTCTGGGTACACCATCAGGAATGGTTGAAGATGTAATTGTTTTGAGTTATGGAGTCGAAGAAAGTTTAGAAATTATTGCGGCTCATAGTGATGATTTAGCAGCAGTATTAGTAGAACCTGTTCAAAGTCGTAAACCCGATTTACTTTACAGCCTCAAGAA</t>
  </si>
  <si>
    <t>&gt;94</t>
  </si>
  <si>
    <t>TTTGGGGTTAACTTTTTTGGGCATAGTCCTGATTTTGTCATAGCAGCAGTTCAGGAACAAATGCAGCAAGGAATCGGATTAGGAATGCAGTCTAATCTGGCCGCAGAAACGGCAGCTTTAATTAGTGAAATGGCCGGGGTAGAAAGGGTGGCTTTTAGTAATACTGGAACCGAAGCAATTATGGCGGCCGTTCGGATTGCTCGTTCTCGCACAAAACGCCCAAAAATTGTTATATTTTCCGGCTCCTATCATGGCACTTTTGACGGCATTCTAGCGCGAGTGGGAGAGGATTCAACCACTGCTCAACCCTTAAGTCTAGGCACCCCTTTAGGAATGGTTGAAGACGTAATAGTCTTGAGTTATGGAGTTGAAGAAAGCCTCGATATTATTGCTACTCATGCTGATGATTTAGCCGCCGTATTAGTCGAACCAGTTCAAAGTCGCAAACCCGATTTACAGCCTCAAGAATT</t>
  </si>
  <si>
    <t>&gt;95</t>
  </si>
  <si>
    <t>TTTGGGGTTAACTTTTTTGGGCATAGTCCTGATTTTGTCATAGCAGCAGTTCAGGAACAAATGCAGCAAGGAATCGGATTAGGAATGCAGTCTAATCTGGCCGCAGAAACGGCAGCTTTAATTAGTGAAATGGCCGGGGTAGAAAGGGTGGCTTTTAGTAATACTGGAACCGAAGCAATTATGGCGGCCGTTCGGATTGCTCGTTCTCGCACAAAACGCCCAAAAATTGTTATATTTTCCGGCTCCTATCATGGCACTTTTGACGGCATTCTAGCGCGAGTGGGAGAGGATTCAACCATGGCTCAACCCTTAAGTCTAGGCACCCCTTTAGGAATGGTTGAAGACGTAATAGTCTTGAGTTATGGAGTTGAAGAAAGCCTCGATATTATTGCTACTCATGCTGATGATTTAGCCGCCGTATTAGTCGAACCAGTTCAAAGTCGCAAACCCGATTTACAGCCTCAAGAATT</t>
  </si>
  <si>
    <t>&gt;96</t>
  </si>
  <si>
    <t>TTTGGGGTTAACTTTTTTGGGCATAGTCCTGATTTTGTCATAGCAGCAGTTCAGGAACAAATGCAGCAAGGAATCGGATTAGGAATGCAGCCTAATCTGGCCGCAGAAACGGCAGCTTTAATTAGTGAAATGGCCGGGGTAGAAAGGGTGGCTTTTAGTAATACTGGAACCGAAGCAATTATGGCGGCCGTTCGGATTGCTCGTTCTCGCACAAAACGCCCAAAAATTGTTATATTTTCCGGCTCCTATCATGGAACTTTTGACGGCATCTTAGCACGAGTAGTAGAAGATAAAACCACTGCTCAACCCTTAAGTCTAGGCACCCCTTTAGGAATGGTTGAAGATGTAATTGTTTTGAGTTATGGAGTCGAAGAAAGTTTAGAAATTATTGCGGCTCATAGTGATGATTTAGCAGCAGTATTAGTAGAACCTGTTCAAAGTCGTAAACCCGATTTACAGCCTCAAGAATT</t>
  </si>
  <si>
    <t>&gt;98</t>
  </si>
  <si>
    <t>TTTGGGGTTAACTTTTTTGGGCATAGTCCCAATTTTGTGATCGAGGCCGTTCAGCAACAAATGGAGCAGGGCATTAGCCTCGGTATGCAATCTAAGTTAGCCGCCGAAACTGCGGCCTTAATCAGTCAACTGGGCAAAGTCGAGCGAGTCGCCTTTAGTAATACAGGCACTGAAGCAATTATGGGAGCGGTGCGTATTGCGCGATCGCGGACTAAACGTCAAAAAATTGTCATCTTTGCTGGTTCCTATCACGGCACTTTCGACGGAATTTTAGCGCGTCCAGGGGAAGAGCCAACGGTTGCCCTGCCTTTGAGCTTGGGAACTCCACCAGGCATGACTGAAGAGGTGATGGTTTTAAGCTATGGCGTAGAAGAAAGTTTAGAGATTATTGCGGCCCAGGGCGAGCAGTTAGCGGCAGTGCTGGTGGAACCAGTCCAAAGTCGTAAACCCGATTTACAGCCTCAAGAATT</t>
  </si>
  <si>
    <t>&gt;99</t>
  </si>
  <si>
    <t>TTTGGGGTTAACTTTTTTGGGCATAGTCCCAATTTTGTGATCGAGGCCGTTCAGCAACAAATGGAGCAGGGCATTAGCCTCGGTATGCAATCTAAGTTAGCCGCCGAAACTGCCGCTTTAGTCAGTCAACTGGGCAAAGTCGAGCGAGTCGCCTTTAGTAATACAGGCACTGAGGCAATTATGGGAGCGGTGCGTATTGCGCGATCGCGGACTAAACGTCAAAAAATTGTCATCTTTGCTGGTTCCTATCACGGCACTTTCGACGGAATTTTAGCGCGTCCAGGGGAAGAGCCAACGGTTGCCCTGCCTTTGAGCTTGGGAACTCCGCCAGGCATGACTGAAGAGGTGATGGTTTTAAGCTATGGCCTAGAAGAAAGTTTAGAGATTATTGCGGCCCAGGGCGAGCAGTTAGCGGCAGTGCTGGTGGAACCAGTCCAAAGTCGTAAACCCGATTTACAGCCTCAAGAATT</t>
  </si>
  <si>
    <t>&gt;100</t>
  </si>
  <si>
    <t>TTTGGGGTTAACTTTTTTGGGCATAGTCCCAATTTTGTGATCGAGGCCGTTCAGCAACAAATGGAGCAGGGCATTAGCCTCGGTATGCAATCTAAGTTAGCCGCCGAAACTGCGGCCTTAATCAGTCAACTGGGCAAAGTCGAGCGAGTCGCCTTTAGTAATACAGGCACTGAAGCAATTATGGGAGCGGTGCGTATTGCGCGATCGCGGACTAAACGTCAAAAAATTGTCATCTTTGCTGGTTCCTATCACGGCACTTTCGACGGAATTTTAGCGCGTCCAGGGGAAGAGCCAACGGTTGCCCTGCCTTTGAGCTTGGGAACTCCGCCAGGCATGACTGAAGAGGTGATGGTTTTAAGCTATGGCGTAGAAGAAAGTTTAGAGATTATTGCGGCCCAGGGCGAGCAGTTAGCGGCGGTGCTGGTGGAACCAGTCCAAAGTCGTAAACCCGATTTACAGCCTCAAGAATT</t>
  </si>
  <si>
    <t>&gt;101</t>
  </si>
  <si>
    <t>TTTGGGGTTAACTTTTTTGGGCATAGTCCCAATTTTGTGATCGAGGCCGTTCAGCAACAAATGGAGCAGGGCATTAGCCTGGGTATGCAGTCCAAGCTGGCCGCCGAAACTGCCGCTTTAGTCAGTCAACTGGGCAAGGTCGAGCGAGTGGCCTTTAGTAATACTGGCACTGAGGCAATTATGGGAGCGGTGCGTATTGCGCGATCGCGGACTAAACGTCAAAAAATTGTCATCTTTGCTGGTTCCTATCACGGCACTTTCGACGGAATTTTAGCGCGTCCAGGGGAAGAGCCAACGGTTGCCCTACCTTTGAGCTTGGGAACTCCACCAGGCATGACTGAAGAGGTGATGGTTTTAAGCTATGGCCTAGAAGAAAGTTTAGAGATTATTGCGGCCCAGGGCGAGCAGTTAGCGGCGGTGCTGGTTGAACCCGTCCAAAGTCGTAAACCCGATTTACAGCCTCAAGAATT</t>
  </si>
  <si>
    <t>&gt;102</t>
  </si>
  <si>
    <t>TTTGGGGTTAACTTTTTTGGGCATAGTCCTGATTTTGTGTTGACAGAAATTCAGCAACAAATGCAACACGGAATTGGTTTAGGAATGCAGTCTAATATTGCAGCAGAAACAGCTGCTTTAATTTGTGAAATAACAGGTGTAGAACGAGTCGCTTTTAGTAATACTGGTACAGAAGCGATTATGGCAGCAGTTCGTATTGCTCGTTCTCGGACAAAACGCCAAAAAATTGTGATTTTTGCTGGTTCTTATCACGGTACTTTTGATGGCATTTTAGCACGCGCTGGCGAGGAAGTAGGAACAGCTGAACCATTGAGTCTTGGTACACCATCAGGAATGGTTGAAGATGTTATAGTTCTTACCTATGGAGCGGAAGAAAGTCTAGAAATAATTGCAGAGCAAGCTGATAATTTAGCAGCAGTTTTAGTAGAACCTGTGCAGAGCCGTAAACCCGATTTACAGCCTCAAGAATT</t>
  </si>
  <si>
    <t>&gt;103</t>
  </si>
  <si>
    <t>TTTGGGGTTAACTTTTTTGGGCATAGTCCTGATTTTGTGTTGACAGAAATTCAGCAACAAATGCAACACGGAATTGGTTTAGGAATGCAGTCTAATATTGCAGCAGAAACAGCTGCTTTAATTTGTGAAATGACAGGTGTAGAACGAGTCGCTTTTAGTAATACTGGTACAGAAGCGATTATGGCAGCAGTTCGTATTGCTCGTTCTCGGACAAAACGCCAAAAAATTGTGATTTTTGCTGGTTCTTATCACGGTACTTTTGATGGCATTTTAGCCCGCGCTGGCGAGGAAGTAGGAACAGCTGAACCATTGAGTCTTGGTACACCATCAGGAATGGTTGAAGATGTTATAGTTCTTACCTATGGAGCGGAAGAAAGTCTAGAAATAATTGCAGAGCAAGCTGATAATTTAGCAGCAGTTTTAGTAGAACCTGTGCAGAGCCGTAAACCCGATTTACAGCCTCAAGAATT</t>
  </si>
  <si>
    <t>&gt;104</t>
  </si>
  <si>
    <t>TTTGGGGTTAACTTTTTTGGGCATAGTCCTGATTTTGTGTTGACAGAAATTCAGCAACAAATGCAACACGGAATTGGTTTAGGAATGCAGTCTAATATTGCAGCAGAAACAGCTGCTTTAATTTGTGAAATGACAGGTGTAGAACGAGTCGCTTTTGGTAATACTGGTACAGAAGCGATTATGGCAGCAGTTCGTATTGCTCGTTCTCGGACAAAACGCCAAAAAATTGTGATTTTTGCTGGTTCTTATCACGGTACTTTTGATGGCATTTTAGCCCGCGCTGGCGAGGAAGTAGGAACAGCTGAACCATTGAGTCTTGGTACACCATCAGGAATGGTTGAAGATGTTATAGTTCTTACCTATGGAGCGGAAGAAAGTCTAGAAATAATTGCAGAGCAAGCTGATAATTTAGCAGCAGTTTTAGTAGAACCTGTGCAGAGCCGTAAACCCGATTTACAGCCTCAAGAATT</t>
  </si>
  <si>
    <t>&gt;112</t>
  </si>
  <si>
    <t>TTTGGGGTTAACTTTTTTGGGCATAGTCCGGATTTTGTCATTGAAGCGGTTCAAGAACAAATGAACCGAGGAATAGGTTTAGGAATGCAGTCAAATCTGGCCGCCGAAACCGCAGCTTTAATTAGTGAAATGGCCGGGGTAGAAAGGGTGGCTTTTAGTAATACTGGAACCGAAGCAATTATGGCGGCCGTTCGGATTGCTCGCTCCCGGACAAAACGTCAAAAAATCGTTATGTTTGCCGGCTCCTATCATGGAACTTTTGACGGCATCTTAGCACGAGTAGGAGAAGATAAAACCACTGCTCAACCCTTAAGTCTAGGCACCCCTTTAGGAATGGTTGAAGACGTAATAGTCTTGAGTTATGGAGTTGAAGAAAGCCTCGATATTATTGCTACTCATGCTGATGATTTAGCCGCCGTATTAGTCGAACCAGTTCAAAGTCGCAAACCCGATTTACAGCCTCAAGAATT</t>
  </si>
  <si>
    <t>&gt;113</t>
  </si>
  <si>
    <t>TTTGGGGTTAACTTTTTTGGGCATAGTCCGGATTTTGTCATTGAAGCGGTTCAAGAACAAATGAACCGAGGAATAGGTTTAGGAATGCAGTCAAATCTGGCTGCCGAAACCGCCGCTTTAATTAGTGAAATGGCCGGGGTAGAAAGGGTGGCTTTTAGTAATACTGGAACCGAAGCAATTATGGCGGCCGTTCGGATTGCTCGCTCCCGGACAAAACGTCAAAAAATCGTTATGTTTGCCGGCTCCTACCATGGAACTTTTGACGGCATCTTAGCACGAGTAGGAGAAGATAAAACCACTGCTCAACCCTTAAGTCTAGGCACCCCTTTAGGAATGGTTGAAGACGTAATAGTCTTGAGTTATGGAGTTGAAGAAAGCCTCGATATTATTGCTACTCATGCTGATAATTTAGCCGCCGTATTAGTCGAACCAGTTCAAAGTCGCAAACCCGATTTACAGCCTCAAGAATT</t>
  </si>
  <si>
    <t>&gt;114</t>
  </si>
  <si>
    <t>TTTGGGGTTAACTTTTTTGGGCATAGTCCTGATTTTGTCATTGAAGCAGTTCAAGAACAAATGAATCGAGGAATAGGCTTAGGAATGCAGTCAAATCTGGCCGCCGAAACCGCCGCTTTAATTAGTGAAATGGGCCGAGTCGAAAGAGTCGCTTTTAGTAATACGGGAACCGAGGCGATTATGGCGGCTGTTCGCATTGCTCGCTCCCGGACAAAACGTCAAAAAATCGTTATGTTTGCCGGCTCCTATCATGGAACTTTTGACGGCATCTTAGCACGAGTAGGAGAAGATCAAACCATGGCTCAACCCTTAAGTCTAGGCACCCCTTTAGGAATGGTTGAAGACGTAATAGTCTTGAGTTATGGAGTTGAAGAAAGCCTCGATATTATTGCTACTCATGCTGATGATTTAGCCGCCGTATTAGTCGAACCAGTTCAAAGTCGCAAACCCGATTTACAGCCTCAAGAATT</t>
  </si>
  <si>
    <t>&gt;115</t>
  </si>
  <si>
    <t>TTTGGGGTTAACTTTTTTGGGCATAGTCCTGATTTTGTCATTGAAGCAGTTCAAGAACAAATGAATCGAGGAATAGGCTTAGGAATGCAGTCAAATCTGGCCGCCGAAACCGCCGCTTTAATTAGTGAAATGGGCCGAGTCGAAAGAGTCGCTTTTAGTAATACGGGAACCGAGGCGATTATGGCGGCTGTTCGCATTGCTCGCTCCCGGACAAAACGTCAAAAAATCGTTATGTTTGCCGGCTCCTATCATGGAACTTTTGACGGCATCTTAGCACGAGTAGGAGAAGATCAAACCATGGCTCAACCCTTAAGTCTAGGCACCCCTTTAGGAATGGTTGAAGACGTAATAGTCTTGAGTTATGGAGTTGAAGAAAGCCTCGATATTATTGCTACTCATGCTGATGATTTAGCCGCCGTATTAGTCGAAACAGTTCAAAGTCGCAAACCCGATTTACAGCCTCAAGAATT</t>
  </si>
  <si>
    <t>&gt;116</t>
  </si>
  <si>
    <t>TTTGGGGTTAACTTTTTTGGGCATAGTCCTGATTTTGTCATTGAAGCAGTTCAAGAACAAATGAATCGAGGAATAGGCTTAGGAATGCAGTCAAATCTGGCCGACGAAACCGCCGCTTTAATTAGTGAAATGGGCCGAGTCGAAAGAGTCGCTTTTAGTAATACGGGAACCGAGGCGATTATGGCGGCTGTTCGCATTGCTCGCTCCCGGACAAAACGTCAAAAAATCGTTATGTTTGCCGGCTCCTATCATGGAACTTTTGACGGCATCTTAGCACGAGTAGGAGAAGATCAAACCATGGCTCAACCCTTAAGTCTAGGCACCCCTTTAGGAATGGTTGAAGACGTAATAGTCTTGAGTTATGGAGTTGAAGAAAGCCTCGATATTATTGCTACTCATGCTGATGATTTAGCCGCCGTATTAGTCGAACCAGTTCAAAGTCGCAAACCCGATTTACAGCCTCAAGAATT</t>
  </si>
  <si>
    <t>&gt;117</t>
  </si>
  <si>
    <t>TTTGGGGTTAACTTTTTTGGGCATAGTCCTGATTTTGTCATTGAAGCAGTTCAAGAACAAATGAATCGAGGAATAGGCTTAGGAATGCAGTCAAATCTGGCCGCCGAAACCGCCGCTTTAATTAGTGAAATGGGCCGAGTCGAAAGAGTCGCTTTTAGTAATACGGGAACCGAGGCGATTATGGCGGCTGTTCGCATTGCTCGCTCCCGGACAAAACGTCAAAAAATCGTTATGTTTGCCGGCTCCTATCATGGAACTTTTGACGGCATCTTAGCACGAGTAGGAGAAGATCAAACCATGGCTCAACCCTTAAGTCTAGGCACCCCTTTAGGAATGGTTGAAGACGTAATAGTCTTGAGTTATGGAGTTGAAGAAAGCCTCGATATTATTGCTACTCATGCTGATGATTTAGCCGCCGTATTAGTCGAACCAGTTCGAAGTCGCAAACCCGATTTACAGCCTCAAGAATT</t>
  </si>
  <si>
    <t>&gt;118</t>
  </si>
  <si>
    <t>TTTGGGGTTAACTTTTTTGGGCATAGTCCCGATTTTGTCATTGAAGCAGTTCAAGAACAAATGAATCGAGGAATAGGCTTAGGAATGCAGTCAAATCTGGCCGCCGAAACCGCCGCTTTAATTAGTGAAATGGGCCGAGTCGAAAGAGTCGCTTTTAGTAATACGGGAACCGAGGCGATTATGGCGGCTGTTCGCATTGCTCGCTCCCGGACAAAACGTCAAAAAATCGTTATGTTTGCCGGCTCCTATCATGGAACTTTTGACGGCATCTTAGCACGAGTAGGAGAAGATCAAACCATGGCTCAACCCTTAAGTCTAGGCACCCCTTTAGGAATGGTTGAAGACGTAATAGTCTTGAGTTATGGAGTTGAAGAAAGCCTCGATATTATTGCTACTCATGCTGATGATTTAGCCGCCGTATTAGTCGAACCAGTTCAAAGTCGCAAACCCGATTTACAGCCTCAAGAATT</t>
  </si>
  <si>
    <t>&gt;119</t>
  </si>
  <si>
    <t>TTTGGGGTTAACTTTTTTGGGCATAGTCCTGATTTTGTCATTGAAGCAGTTCAAGAACAAATGAATCGAGGAATAGGCTTAGGAATGCAGTCAAATCTGGCCGCCGAAACCGCCGCTTTAATTAGTGAAATGGGCCGAGTCGAAAGAGTCGCTTTTAGTAATACGGGAACCGAGGCGATTATGGCGGCTGTTCGCATTGCTCGCTCCCGGACAAAACGTCAAAAAATCGTTATGTTTGCCGGCTCCTATCATGGAACTTTTGACGGCATCTTAGCACGAGTAGGAGAAGATAAAACCACTGCTCAACCCTTAAGTCTAGGCACCCCTTTAGGAATGGTTGAAGATGTAATTGTTTTGAGTTATGGAGTCGAAGAAAGTTTAGAAATTATTGCGGCTCATAGTGATGATTTAGCAGCAGTATTAGTAGAACCTGTTCAAAGTCGTAAACCCGATTTACAGCCTCAAGAATT</t>
  </si>
  <si>
    <t>&gt;120</t>
  </si>
  <si>
    <t>TTTGGGGTTAACTTTTTTGGGCATAGTCCTGATTTTGTCATTGAAGCGGTTCAAGAACAAATAAATCGAGGAATAGGTTTAGGAATGCAGTCAAATCTGGCCGCCGAAACCGCCGCTTTAATTAGTGAAATGGCCGGGGTAGAAAGGGTGGCTTTTAGTAATACTGGAACCGAAGCAATTATGGCGGCCGTTCGGATTGCTCGTTCTCGCACAAAACGCCCAAAAATTGTTATATTTTCCGGCTCCTATCATGGCACTTTTGACGGCATCTTAGCACGAGTAGGAGAAGATAAAACCACTGCTCAACCCTTAAGTCTAGGCACCCCTTTAGGAATGGTTGAAGACGTAATAGTCTTGAGTTATGGAGTTGAAGAAAGCCTCGATATTATTGCTACTCATGCTGATGATTTAGCTGCCGTATTAGTCGAACCAGTTCAAAGTCGCAAACCCGATTTACAGCCTCAAGAATT</t>
  </si>
  <si>
    <t>&gt;121</t>
  </si>
  <si>
    <t>TTTGGGGTTAACTTTTTTGGGCATAGTCCGGATTTTGTCATTGAAGCAGTTCAAGAACAAATGAATCGAGGAATAGGCTTAGGAATGCAGTCAAATCTGGCCGCCGAAACCGCCGCTTTAATTAGTGAAATGGGTCGAGTCGAAAGAGTCGCTTTTAGTAATACGGGAACTGAGGCGATTATGGCCGCTGTTCGCATTGCTCGCTCCCGGACAAAACGTCAAAAAATCGTTATGTTCGCTGGCTCCTATCATGGAACTTTTGACGGCATCTTAGCACGAGTAGGAGAAGATAAAACCACGGCTCAACCCTTAAGTTTAGGCACTCCTTTAGGAATGGTTGAAGACATAATAGTCTTGAGTTATGGAGTTGAAGAAAGCCTCGATATTATTGCTACTCATGCTGATGATTTAGCCGCCGTATTAGTCGAACCAGTTCAAAGTCGCAAACCCGATTTACAGCCTCAAGAATT</t>
  </si>
  <si>
    <t>&gt;122</t>
  </si>
  <si>
    <t>TTTGGGGTTAACTTTTTTGGGCATAGTCCGGATTTTGTCATTGAAGCGGTTCAAGAACAAATGAACCGAGGAATAAGTTTAGGAATGCAGTCAAATCTGGCTGCCGAAACCGCCGCTTTAATTAGTGAAATGGGTCGAGTCGAAAGAGTCGCTTTTAGTAATACGGGAACCGAGGCGATTATGGCCGCTGTTCGCATTGCTCGCTCTCGTACAAAACGTCAAAAAATCGTTATGTTCGCTGGCTCCTATCATGGAACTTTTGACGGCATCTTAGCACGAGTAGGAGAAGATAAAACCACTGCTCAACCCTTAAGTCTAGGCACCCCTTTAGGAATGGTTGAAGACGTAATAGTCTTGAGTTATGGAGTTGAAGAAAGCCTCGATATTATTGCTACTCATGCTGATGATTTAGCTGCCGTATTAGTCGAACCAGTTCAAAGTCGCAAACCCGATTTACAGCCTCAAGAATT</t>
  </si>
  <si>
    <t>&gt;123</t>
  </si>
  <si>
    <t>TTTGGGGTTAACTTTTTTGGGCATAGTCCGGATTTTGTCATTGAAGCGGTTCAAGAACAAATGAACCGAGGAATAAGTTTAGGAATGCAGTCAAATCTGGCTGCCGAAACTGCCGCTTTAATTAGTGAAATGGGTCGAGTCGAAAGAGTCGCTTTTAGTAATACGGGAACCGAGGCGATTATGGCCGCTGTTCGCATTGCTCGCTCTCGTACAAAACGTCAAAAAATCGTTATGTTCGCTGGCTCCTATCATGGAACTTTTGACGGCATCTTAGCACGAGTAGGAGAAGATAAAACCACTGCTCAACCCTTAAGTCTAGGCACCCCTTTAGGAATGGTTGAAGACGTAATAGTCTTGAGTTATGGAGTTGAAGAAAGCCTCGATATTATTGCTACTCATGCTGATGATTTAGCTGCCGTATTAGTCGAACCAGTTCAAAGTCGCAAACCCGATTTACAGCCTCAAGAATT</t>
  </si>
  <si>
    <t>&gt;124</t>
  </si>
  <si>
    <t>TTTGGGGTTAACTTTTTTGGGCATAGTCCGGATTTTGTCATTGAAGCGGTTCAAGAACAAATGAATCGAGGAATAGGCTTAGGAATGCAGTCAAATCTGGCCGCCGAAACCGCCGCTTTAATTAGTGAAATGGGCCGAGTCGAAAGAGTCGCTTTTAGTAATACGGGAACCGAGGCGATTATGGCGGCTGTTCGCATTGCTCGCTCCCGGACAAAACGTCAAAAAATCGTTATGTTCGCCGGCTCCTACCATGGAACTTTTGACGGCATCTTAGCACGAGTAGGAGAAGATAAAACCACTGCTCAACCCTTAAGTCTAGGGACCCCTTTAGGAATGGTTGAAGACGTAATAGTCTTGAGTTATGGAGTTGAAGAAAGCCTCGATATTATTGCTACTCATGCTGATGATTTAGCCGCCGTATTAGTCGAACCAGTTCAAAGTCGCAAACCCGATTTACAGCCTCAAGAATT</t>
  </si>
  <si>
    <t>&gt;125</t>
  </si>
  <si>
    <t>TTTGGGGTTAACTTTTTTGGGCATAGTCCGGATTTTGTCATTGAAGCGGTTCAAGAACAAATGAATCGAGGAATAGGCTTAGGAATGCAGTCAAATCTGGCCGCCGAAACCGCCGCTTTAATTAGTGAAATGGGCCGAGTCGAAAGAGTCGCTTTTAGTAATACGGGAACCGAGGCGATTATGGCGGCTGTTCGCATTGCTCGCTCCCGGACAAAACGTCAAAAAATCGTTATGTTCGCCGGCTCCTACCATGGAACTTTTGACGGCATCTTAGCACGAGTAGGAGAAGATAAAACCACTGCTCAACCCTTAAGTCTAGGGACCCCTTTAGGAATGGTTGAAGACGTAATAGTCTTGAGTTATGGAGTTGAAGAAAGCCTCGATATTATTGCTACTAATGCTGATGATTTAGCCGCCGTATTAGTCGAACCAGTTCAAAGTCGCAAACCCGATTTACAGCCTCAAGAATT</t>
  </si>
  <si>
    <t>&gt;126</t>
  </si>
  <si>
    <t>TTTGGGGTTAACTTTTTTGGGCATAGTCCGGATTTTGTCATTGAAGCGGTTCAAGAACAGATGAATCGAGGAATAGGCTTAGGAATGCAGTCAAATCTGGCCGCCGAAACCGCCGCTTTAATTAGTGAAATGGGCCGAGTCGAAAGAGTCGCTTTTAGTAATACGGGAACCGAGGCGATTATGGCGGCTGTTCGCATTGCTCGCTCCCGGACAAAACGTCAAAAAATCGTTATGTTCGCCGGCTCCTACCATGGAACTTTTGACGGCATCTTAGCACGAGTAGGAGAAGATAAAACCACTGCTCAACCCTTAAGTCTAGGGACCCCTTTAGGAATGGTTGAAGACGTAATAGTCTTGAGTTATGGAGTTGAAGAAAGCCTCGATATTATTGCTACTCATGCTGATGATTTAGCCGCCGTATTAGTCGAACCAGTTCAAAGTCGCAAACCCGATTTACAGCCTCAAGAATT</t>
  </si>
  <si>
    <t>&gt;127</t>
  </si>
  <si>
    <t>TTTTTTTTTCCCTTTTTTTTTCCTAGTCCGGATTTTGTCATTGAAGCGGTTCAAGAACAAATGAATCGAGGAATAGGCTTAGGAATGCAGTCAAATCTGGCCGCCGAAACCGCCGCTTTAATTAGTGAAATGGGCCGAGTCGAAAGAGTCGCTTTTAGTAATACGGGAACCGAGGCGATTATGGCGGCTGTTCGCATTGCTCGCTCCCGGACAAAACGTCAAAAAATCGTTATGTTCGCCGGCTCCTACCATGGAACTTTTGACGGCATCTTAGCACGAGTAGGAGAAGATAAAACCACTGCTCAACCCTTAAGTCTAGGGACCCCTTTAGGAATGGTTGAAGACGTAATAGTCTTGAGTTATGGAGTTGAAGAAAGCCTCGATATTATTGCTACTCATGCTGATGATTTAGCCGCCGTATTAGTCGAACCAGTTCAAAGTCGCGAACCCGATTTACAGCCTCAAGAATT</t>
  </si>
  <si>
    <t>&gt;128</t>
  </si>
  <si>
    <t>TTTGGGGTTAACTTTTTTGGGCATAGTCCGGATTTTGTCATTGAAGCGGTTCAAGAACAAATGAATCGAGGAATAGGCTTAGGAATGCAGTCAAATCTGGCCGCCGAAACCGCCGCTTTAATTAGTGAAATGGGCCGAGTCGAAAGAGTCGCTTTTAGTAATACGGGAACCGAGGCGATTATGGCGGCTGTTCGCATTGCTCGCTCCCGGACAAAACGTCAAAAAATCGTTATGTTCGCCGGCTCCTACCATGGAACTTTTGACGGCATCTTAGCACGAGTAGGAGAAGATAAAACCACTGCTCAACCCTTAAGTCTAGGGACCCCTTTAGGAATGGTTGAAGATGTAATTGTTTTGAGTTATGGAGTCGAAGAAAGTTTAGAAATTATTGCGGCTCATAGTGATGATTTAGCAGCAGTATTAGTAGAACCTGTTCAAAGTCGTAAACCCGATTTACAGCCTCAAGAATT</t>
  </si>
  <si>
    <t>&gt;129</t>
  </si>
  <si>
    <t>TTTGGGGTTAACTTTTTTGGGCATAGTCCTGATTTTGTCATTGAAGCAGTTCAAGAACAAATGAATCGAGGAATAGGCTTAGGAATGCAGTCAAATCTGGCCGCCGAAACCGCCGCTTTAATTAGTGAAATGGGCCGAGTCGAAAGAGTCGCTTTTAGTAATACGGGAACCGAGGCGATTATGGCGGCTGTTCGCATTGCTCGCTCCCGGACAAAACGTCAAAAAATCGTTATGTTTGCCGGCTCCTACCATGGAACTTTTGACGGCATCTTAGCACGAGTAGGAGAAGATAAAACCACTGCTCAACCCTTAAGTCTAGGCACCCCTTTAGGAATGGTTGAAGACGTAATAGTCTTGAGTTATGGAGTTGAAGAAAGCCTCGATATTATTGCTACTCATGCTGATGATTTAGCCGCCGTATTAGTCGAACCAGTTCAAAGTCGCAAACCCGATTTACAGCCTCAAGAATT</t>
  </si>
  <si>
    <t>&gt;130</t>
  </si>
  <si>
    <t>TTTGGGGTTAACTTTTTTGGGCATAGTCCTGATTTTGTCATTGAAGCAGTTCAAGAACAAATGAATCGAGGAATAGGCTTAGGAATGCAGTCAAATCTGGCCGCCGAAACCGCCGCTTTAATTAGTGAAATGGGCCGAGTCGAAAGAGTCGCTTTTAGTAATACGGGAACCGAGGCGATTATGGCGGCTGTTCGCATTGCTCGCTCCCGGACAAAACGTCAAAAAATCGTTATGTTTGCCGGCTCCTACCATGGAACTTTTGACGGCATCTTAGCACGAGTAGGAGAAGATAAAACCACTGCTCAACCCTTAAGTCTAGGCACCCCTTTAGGAATGGTTGAAGACGTAATAGTCTTGAGTTATGGAGTTGAAGAAAGCCTCGATATTATTGCTACTCATGCTGATAATTTAGCCGCCGTATTAGTCGAACCAGTTCAAAGTCGCAAACCCGATTTACAGCCTCAAGAATT</t>
  </si>
  <si>
    <t>&gt;131</t>
  </si>
  <si>
    <t>TTTGGGGTTAACTTTTTTGGGCATAGTCCTGATTTTGTCATAGCAGCAGTTCAGGAACAAATGCAGCAAGGAATCGGATTAGGAATGCAGTCTAATCTGGCCGCAGAAACGGCAGCTTTAATTAGTGAAATGGGCCGAGTCGAAAGAGTCGCTTTTAGTAATACGGGAACCGAGGCGATTATGGCGGCTGTTCGCATTGCTCGCTCCCGGACAAAACGTCAAAAAATCGTTATGTTTGCCGGCTCCTACCATGGAACTTTTGACGGCATCTTAGCACGAGTAGGAGAAGATAAAACCACTGCTCAACCCTTAAGTCTAGGCACCCCTTTAGGAATGGTTGAAGACGTAATAGTCTTGAGTTATGGAGTTGAAGAAAGCCTCGATATTATTGCTACTCATGCTGATGATTTAGCCGCCGTATTAGTCGAACCAGTTCAAAGTCGCAAACCCGATTTACAGCCTCAAGAATT</t>
  </si>
  <si>
    <t>&gt;132</t>
  </si>
  <si>
    <t>TTTGGGGTTAACTTTTTTGGGCATAGTCCTGATTTTGTCATAGCAGCAGTTCAGGAACAAATGCAGCAAGGAATCGGATTAGGAATGCAGTCTAATCTGGCCGCAGAAACGGCAGCTTTAATTAGTGAAATGGCCGGGGTAGAAAGGGTGGCTTTTAGTAATACGGGAACCGAGGCGATTATGGCGGCTGTTCGCATTGCTCGCTCCCGGACAAAACGTCAAAAAATCGTTATGTTTGCCGGCTCCTACCATGGAACTTTTGACGGCATCTTAGCACGAGTAGGAGAAGATAAAACCACTGCTCAACCCTTAAGTCTAGGCACCCCTTTAGGAATGGTTGAAGACGTAATAGTCTTGAGTTATGGAGTTGAAGAAAGCCTCGATATTATTGCTACTCATGCTGATGATTTAGCCGCCGTATTAGTCGAACCAGTTCAAAGTCGCAAACCCGATTTACAGCCTCAAGAATT</t>
  </si>
  <si>
    <t>&gt;133</t>
  </si>
  <si>
    <t>TTTGGGGTTAACTTTTTTGGGCATAGTCCTGATTTTGTCATTGAAGCAGTTCAAGAACAAATGAATCGAGGAATAGGCTTAGGAATGCGGTCAAATCTGGCCGCCGAAACCGCCGCTTTAATTAGTGAAATGGGCCGAGTCGAAAGAGTCGCTTTTAGTAATACGGGAACCGAGGCGATTATGGCGGCTGTTCGCATTGCTCGCTCCCGGACAAAACGTCAAAAAATCGTTATGTTTGCCGGCTCCTACCATGGAACTTTTGACGGCATCTTAGCACGAGTAGGAGAAGATAAAACCACTGCTCAACCCTTAAGTCTAGGCACCCCTTTAGGAATGGTTGAAGACGTAATAGTCTTGAGTTATGGAGTTGAAGAAAGCCTCGATATTATTGCTACTCATGCTGATGATTTAGCCGCCGTATTAGTCGAACCAGTTCAAAGTCGCAAACCCGATTTACAGCCTCAAGAATT</t>
  </si>
  <si>
    <t>&gt;135</t>
  </si>
  <si>
    <t>TTTGGGGTTAACTTTTTTGGGCATAGTCCTGATTTTGTCATTGAAGCAGTTCAAGAACAAATGAATCGAGGAATAGGCTTAGGAATGCAGTCAAATCTGGCCGCCGAAACCGCCGCTTTAATTAGTGAAATGGGCCGAGTCGAAAGAGTCGCTTTTAGTAATACGGGAACCGAGGCGATTATGGCGGCTGTTCGCATTGCTCGCTCCCGGACAAAACGTCAAAAAATCGTTATGTTTGCCGGCTCCTACCATGGAACTTTTGACGGCATCTTAGCACGAGTAGGAGAAGATAAAACCACTGCTCAACCCTTAAGTCTAGGCACCCCTTTAGGAATGGTTGAAGACGTAATAGTCTTGAGTTATGGAGTTGAAGAAAGCCTCGATATTATTGCTACTCATGCTGATGATTTAGCCGCCGTATTAGTCGAACCTGTTCAAAGTCGTAAACCCGATTTACAGCCTCAAGAATT</t>
  </si>
  <si>
    <t>&gt;136</t>
  </si>
  <si>
    <t>TTTGGGGTTAACTTTTTTGGGCATAGTCCTGATTTTGTCATTGAAGCAGTTCAAGAACAAATGAATCGAGGAATAGGCTTAGGAATGCAGTCAAATCTGGCCGCCGAAACCGCCGCTTTAATTAGTGAAATGGGCCGAGTCGAAAGAGTCGCTTTTAGTAATACGGGAACCGAGGCGATTATGGCGGCTGTTCGCATTGCTCGCTCCCGGACAAAACGTCAAAAAATCGTTATGTTTGCCGGCTCCTACCATGGAACTTTTGACGGTATCTTAGCACGAGTAGGAGAAGATAAAACCACTGCTCAACCCTTAAGTCTAGGCACCCCTTTAGGAATGGTTGAAGACGTAATAGTCTTGAGTTATGGAGTTGAAGAAAGCCTCGATATTATTGCTACTCATGCTGATGATTTAGCCGCCGTATTAGTCGAACCAGTTCAAAGTCGCAAACCCGATTTACAGCCTCAAGAATT</t>
  </si>
  <si>
    <t>&gt;137</t>
  </si>
  <si>
    <t>TTTGGGGTTAACTTTTTTGGGCATAGTCCTGATTTTGTCATTGAAGCAGTTCAAGAACAAATGAATCGAGGAATAGGCTTAGGAATGCAGTCAAATCTGGCCGCCGAAACCGCCGCTTTAATTAGTGAAATGGGTCGAGTCGAAAGAGTCGCTTTTAGTAATACGGGAACCGAGGCGATTATGGCGGCTGTTCGCATTGCTCGCTCCCGGACAAAACGTCAAAAAATCGTTATGTTTGCCGGCTCCTACCATGGAACTTTTGACGGCATCTTAGCACGAGTAGGAGAAGATAAAACCACTGCTCAACCCTTAAGTCTAGGCACCCCTTTAGGAATGGTTGAAGACGTAATAGTCTTGAGTTATGGAGTTGAAGAAAGCCTCGATATTATTGCTACTCATGCTGATGATTTAGCCGCCGTATTAGTCGAACCAGTTCAAAGTCGCAAACCCGATTTACAGCCTCAAGAATT</t>
  </si>
  <si>
    <t>&gt;138</t>
  </si>
  <si>
    <t>TTTGGGGTTAACTTTTTTGGGCATAGTCCTGATTTTGTCATTGAAGCAGTTCAAGAACAAATGAATCGAGGAATAGGCTTAGGAATGCAGTCAAATCTGGCCGCCGAAACCGCCGCTTTAATTAGTGAAATGGGCCGAGTCGAAAGAGTCGCTTTTAGTAATACGGGAACCGAGGCGATTATGGCGGCTGTTCGCATTGCTCGCTCCCGGACAAAACGTCAAAAAATCGTTATGTTTGCCGGCTCCTACCATGGAACTTTTGACGGCATCTTAGCACGAGTAGGAGAAGATAAAACCACTGCTCAACCCTTAAGTCTAGGCACCCCTTTAGGAATGGTTGAAGACGTAATAGTCTTGAGTTATGGAGTCGAAGAAAGTTTAGAAATTATTGCGGCTCATAGTGATGATTTAGCAGCAGTATTAGTAGAACCTGTTCAAAGTCGTAAACCCGATTTACAGCCTCAAGAATT</t>
  </si>
  <si>
    <t>&gt;139</t>
  </si>
  <si>
    <t>TTTGGGGTTAACTTTTTTGGGCATAGTCCTGATTTTGTCATTGAAGCAGTTCAAGAACAAATGAATCGAGGAATAGGCTTAGGAATGCAGTCAAATCTGGCCGCCGAAACCGCCGCTTTAATTAGTGAAATGGGCCGAGTCGAAAGAGTCGCTTTTAGTAATACGGGAACCGAGGCGATTATGGCGGCTGTTCGCATTGCTCGCTCCCGGACAAAACGTCAAAAAATCGTTATGTTTGCTGGCTCCTACCATGGAACTTTTGACGGCATCTTAGCACGAGTAGGAGAAGATAAAACCACTGCTCAACCCTTAAGTCTAGGCACCCCTTTAGGAATGGTTGAAGACGTAATAGTCTTGAGTTATGGAGTTGAAGAAAGCCTCGATATTATTGCTACTCATGCTGATGATTTAGCCGCCGTATTAGTCGAACCAGTTCAAAGTCGCAAACCCGATTTACAGCCTCAAGAATT</t>
  </si>
  <si>
    <t>&gt;140</t>
  </si>
  <si>
    <t>TTTGGGGTTAACTTTTTTGGGCATATTCCTGATTTTGTCATTGAAGCAGTTCAAGAACAAATGAATCGAGGAATAGGCTTAGGAATGCAGTCAAATCTGGCCGCCGAAACCGCCGCTTTAATTAGTGAAATGGGCCGAGTCGAAAGAGTCGCTTTTAGTAATACGGGAACCGAGGCGATTATGGCGGCTGTTCGCATTGCTCGCTCCCGGACAAAACGTCAAAAAATCGTTATGTTTGCCGGCTCCTACCATGGAACTTTTGACGGCATCTTAGCACGAGTAGGAGAAGATAAAACCACTGCTCAACCCTTAAGTCTAGGCACCCCTTTAGGAATGGTTGAAGACGTAATAGTCTTGAGTTATGGAGTTGAAGAAAGCCTCGATATTATTGCTACTCATGCTGATGATTTAGCCGCCGTATTAGTCGAACCAGTTCAAAGTCGCAAACCCGATTTACAGCCTCAAGAATT</t>
  </si>
  <si>
    <t>&gt;141</t>
  </si>
  <si>
    <t>TTTGGGGTTAACTTTTTTGGGCATAGTCCTGATTTTGTCATTGAAGCAGTTCAAGAACAAATGAATCGAGGAATAGGCTTAGGAATGCAGTCAAATCTGGCCGCCGAAACCGCCGCTTTAATTAGTGAAATGGGCCGAGTCGAAAGAGTCGCTTTTAGTAATACGGGAACCGAGGCGATTATGGCGGCTGTTCGCATTGCTCGCTCCCGGACAAAACGTCAAAAAATCGTTATGTTTGCCGGCTCCTACCATGGAACTTTTGACGGCATCTTAGCACGAGTAGGAGAAGATAAAACCACTGCTCAACCCTTAAGTCTAGGCACCCCTTTAGGAATGGTTGAAGACGTAATAGTCTTGAGTTATGGAGTTGAAGAAAGCCTCGATATTATTGCTACTCATGCTGATGATTTAGCCGACGTATTAGTCGAACCAGTTCAAAGTCGCAAACCCGATTTACAGCCTCAAGAATT</t>
  </si>
  <si>
    <t>&gt;142</t>
  </si>
  <si>
    <t>TTTGGGGTTAACTTTTTTGGGCATAGTCCTGATTTTGTCATTGAAGCAGTTCAAGAACAAATGAATCGAGGAATAGGCTTAGGAATGCAGTCAAATCTGGCCGCCGAAACCGCCGCTTTAATTAGTGAAATGGGCAGAGTCGAAAGAGTCGCTTTTAGTAATACGGGAACCGAGGCGATTATGGCGGCTGTTCGCATTGCTCGCTCCCGGACAAAACGTCAAAAAATCGTTATGTTTGCCGGCTCCTACCATGGAACTTTTGACGGCATCTTAGCACGAGTAGGAGAAGATAAAACCACTGCTCAACCCTTAAGTCTAGGCACCCCTTTAGGAATGGTTGAAGACGTAATAGTCTTGAGTTATGGAGTTGAAGAAAGCCTCGATATTATTGCTACTCATGCTGATGATTTAGCCGCCGTATTAGTCGAACCAGTTCAAAGTCGCAAACCCGATTTACAGCCTCAAGAATT</t>
  </si>
  <si>
    <t>&gt;143</t>
  </si>
  <si>
    <t>TTTGGGGTTAACTTTTTTGGGCATAGTCCTGATTTTGTCATTGAAGCAGTTCAAGAACAAATGAATCGAGGAATAGGCTTAGGAATGCAGTCAAATCTGGCCGCCGAAACCGCCGCTTTAATTAGTGAAATGGGCCGAGTCGAAAGAGTCGCTTTTAGTAATACGGGAACCGAGGCGATTATGGCGGCTGTTCGCATTGCTCGCTCCCGGACAAAACGTCAAAAAATCGTTATGTTTGCCGGCTCCTACCATGGAACTTTTGACGGCATCTTAGCACGAGTAGGAGAAGATAAAACCACTGCTCAACCCTTAAGTCTAGGCACCCCTTTAGGAATGGTTGAAGATGTAATTGTTTTGAGTTATGGAGTCGAAGAAAGTTTAGAAATTATTGCGGCTCATAGTGATGATTTAGCAGCAGTATTAGTAGAACCTGTTCAAAGTCGTAAACCCGATTTACAGCCTCAAGAATT</t>
  </si>
  <si>
    <t>&gt;144</t>
  </si>
  <si>
    <t>TTTGGGGTTAACTTTTTTGGGCATAGTCCTGATTTTGTCATTGAAGCAGTTCAAGAACAAATGAATCGAGGAATAGGCTTAGGAATGCAGTCAAATCTGGCCGCCGAAACCGCCGCTTTAATTAGTGAAATGGGCCGAGTCGAAAGAGTCGCTTTTAGTAATACGGGAACCGAGGCGATTATGGCGGCTGTTCGCATTGCTCGCTCCCGGACAAAACGTCAAAAAATCGTTATGTTTGCCGGCTCCTACCATGGAACTTTTGACGGCATCTTAGCACGAGTAGGAGAAGATAAAACCACTGCTCAACCCTTAAGTCTAGGCACCCCTTTAGGAATGGTTGAAGACGTAATAGTCTTGAGTTATGGAGTTGAAGAAAGCCTCGATATTATTGCTACTCATGCTGATTATTTAGCCGCCGTATTAGTCGAACCAGTTCAAAGTCGCAAACCCGATTTACAGCCTCAAGAATT</t>
  </si>
  <si>
    <t>&gt;145</t>
  </si>
  <si>
    <t>TTTGGGGTTAACTTTTTTGGGCATAGTCCTGATTTTGTCATTGAAGCAGTTCAAGAACAAATGAATCGAGGAATAGGCTTAGGAATGCAGTCAAATCTGGCCGCCGAAACCGCCGCTTTAATTAGTGAAATGGGCCGAGTCGAAAGAGTCGCTTTTAGTAATACGGGAACCGAGGCGATTATGGCGGCTGTTCGCATTGCTCGCTCCCGGACAAAACGTCAAAAAATCGTTATGTTTGCCGGCTCCTACCATGGAACTTTTGACGGCATCTTAGCACGAGTAGGAGAAGATAAAACCACTGCTCAACCCTTAAGTCTAGGCACCCCTTTAGGAATGGTTGAAGACGTAATAGTCTTGAGTTATGGAGTTGAAGAAAGTTTAGAAATTATTGCGGCTCATAGTGATGATTTAGCAGCAGTATTAGTAGAACCTGTTCAAAGTCGTAAACCCGATTTACAGCCTCAAGAATT</t>
  </si>
  <si>
    <t>&gt;146</t>
  </si>
  <si>
    <t>TTTTTTTTTCCCTTTTTTTTTCCTCTTCCTGATTTTGTCATTGAAGCAGTTCAAGAACAAATGAATCGAGGAATAGGCTTAGGAATGCAGTCAAATCTGGCCGCCGAAACCGCCGCTTTAATTAGTGAAATGGGCCGAGTCGAAAGAGTCGCTTTTAGTAATACGGGAACCGAGGCGATTATGGCGGCTGTTCGCATTGCTCGCTCCCGGACAAAACGTCAAAAAATCGTTATGTTTGCCGGCTCCTACCATGGAACTTTTGACGGCATCTTAGCACGAGTAGGAGAAGATAAAACCACTGCTCAACCCTTAAGTCTAGGCACCCCTTTAGGAATGGTTGAAGACGTAATAGTCTTGAGTTATGGAGTTGAAGAAAGCCTCGATATTATTGCTACTCATGCTGATGATTTAGCCGCCGTATTAGTCGAACCAGTTCAAAGTCGCAAACCCGATTTACAGCCTCAAGAATT</t>
  </si>
  <si>
    <t>&gt;147</t>
  </si>
  <si>
    <t>TTTTTTTTTCCCTTTTTTTTTCCTCTTCCTGATTTTGTCATTGAAGCAGTTCAAGAACAAATGAATCGAGGAATAGGCTTAGGAATGCAGTCAAATCTGGCCGCCGAAACCGCCGCTTTAATTAGTGAAATGGGCCGATTCGAAAGAGTCGCTTTTAGTAATACGGGAACCGAGGCGATTATGGCGGCTGTTCGCATTGCTCGCTCCCGGACAAAACGTCAAAAAATCGTTATGTTTGCCGGCTCCTACCATGGAACTTTTGACGGCATCTTAGCACGAGTAGGAGAAGATAAAACCACTGCTCAACCCTTAAGTCGAGGCACCCCTTTAGGAATGGTGGAAGACGTAATAGTCGGGAGTTATGGAGTTGAAGAAAGCCGCGATATTATTGCGACGCAGGCTGATGAGGTAGCCGCCGTATTAGTCGAACCAGTTCAAAGTCGCAAACCCGATTTACAGCCTCAAGAATT</t>
  </si>
  <si>
    <t>&gt;148</t>
  </si>
  <si>
    <t>TTTTTTTTTCCCTTTTTTTTTCCTAGTCCAGATTTTGTCATTGAAGCAGTTCAAGAACAAATGAATCGAGGAATAGGTTTAGGAATGCAGTCAAATCTTGCCGCCGAAACCGCCGCTTTAATTAGTGAAATGGGACGAGTCGAAAGAGTCGCTTTTAGTAATACGGGAACCGAGGCGATTATGGCGGCTGTTCGCATTGCTCGCTCCCGGACAAAACGTCAAAAAATCGTTATGTTTGCCGGCTCCTATCATGGAACTTTTGACGGCATCTTAGCACGAGTAGGAGAAGATAAAACCACTGCTCAACCCTTAAGTCTAGGCACCCCTTTAGGAATGGTTGAAGACGTAATAGTCTTGAGTTATGGAGTTGAAGAAAGCCTCGATATTATTGCTACTCATGCTGATGATTTAGCCGCCGTATTAGTCGAACCAGTTCAAAGTCGCAAACCCGATTTACAGCCTCAAGAATT</t>
  </si>
  <si>
    <t>&gt;149</t>
  </si>
  <si>
    <t>TTTTTTTTTCCCTTTTTTTTTCCTAGTCCTGATTTTGTCATTGAAGCAGTTCAAGAACAAATGAATCGAGGAATAGGTTTAGGAATGCAGTCAAATCTGGCCGCCGAAACCGCCGCTTTAATTAGTGAAATGGGACGAGTCGAAAGAGTCGCTTTTAGTAATACGGGAACCGAGGCGATTATGGCGGCTGTTCGCATTGCTCGCTCCCGGACAAAACGTCAAAAAATCGTTATGTTTGCCGGCTCCTATCATGGAACTTTTGACGGCATCTTAGCACGAGTAGGAGAAGATAAAACCACTGCTCAACCCTTAAGTCTAGGCACCCCTTTAGGAATGGTTGAAGACGTAATAGTCTTGAGTTATGGAGTTGAAGAAAGCCTCGATATTATTGCTACTCATGCTGATGATTTAGCCGCCGTATTAGTCGAACCAGTTCAAAGTCGCAAACCCGATTTACAGCCTCAAGAATT</t>
  </si>
  <si>
    <t>&gt;150</t>
  </si>
  <si>
    <t>TTTTTTTTTCCCTTTTTTTTTCCTAGTCCTGATTTTGTCATTGAAGCAGTTCAAGAACAAATGAATCGAGGAATAGGTTTAGGAATGCAGTCAAATCTGGCCGCCGAAACCGCCGCTTTAATTAGTGAAATGGGACGAGTCGAAAGAGTCGCTTTTAGTAATACGGGAACCGAGGCGATTATGGCGGCTGTTCGCATTGCTCGCTCCCGGACAAAACGTCAAAAAATCGTTATGTTTGCCGGCTCCTATCATGGAACTTTTGACGGCATCTTAGCACGAGTAGGAGAAGATAAAACCACTGCTCAACCCTTAAGTCTAGGCACCCCTTTAGGAATGGTTGAAGACGTAATAGTCTTGAGTTATGGAGTTGAAGAAAGCCTCGATATTATTGCTACTCATGCTGATGATTTAGCCGCCGTATTAGTCGAACCAGTTCAAAGTCGCGAACCCGATTTACAGCCTCAAGAATT</t>
  </si>
  <si>
    <t>&gt;151</t>
  </si>
  <si>
    <t>TTTTTTTTTCCCTTTTTTTTTCCTCTTCCTGATTTTGTCATTGAAGCAGTTCAAGAACAAATGAATCGAGGAATAGGCTTAGGAATGCAGTCAAATCTGGCCGCCGAAACCGCCGCTTTAATTAGTGAAATGGGCCGAGTCGAAAGAGTCGCTTTTAGTAATACGGGAACCGAGGCGATTATGGCGGCTGTTCGCATTGCTCGCTCCCGGACAAAACGTCAAAAAATCGTTATGTTTGCCGGCTCCTATCATGGAACTTTTGACGGCATCTTAGCACGAGTAGGAGAAGATCAAACCATGGCTCAACCCTTAAGTCTAGGCACCCCTTTAGGAATGGTTGAAGACGTAATAGTCTTGAGTTATGGAGTTGAAGAAAGCCTCGATATTATTGCTACTCATGCTGATGATTTAGCCGCCGTATTAGTCGAACCAGTTCAAAGTCGCAAACCCGATTTACAGCCTCAAGAATT</t>
  </si>
  <si>
    <t>&gt;152</t>
  </si>
  <si>
    <t>TTTGGGGTTAACTTTTTTGGGCATAGTCCTGATTTTGTCATTAAAGCAGTTCAAGAACAAATGAATCGAGGAATAGGCTTAGGAATGCAGTCAAATCTGGCCGCCGAAACCGCCGCTTTAATTAGTGAAATGGGCCGAGTCGAAAGAGTCGCTTTTAGTAATACGGGAACCGAGGCGATTATGGCGGCTGTTCGCATTGCTCGCTCCCGGACAAAACGTCAAAAAATCGTTATGTTTGCCGGCTCCTATCATGGAACTTTTGACGGCATCTTAGCACGAGTAGGAGAAGATAAAACCACTGCTCAACCCTTAAGTCTAGGCACCCCTTTAGGAATGGTTGAAGATGTAATTGTTTTGAGTTATGGAGTCGAAGAAAGTTTAGAAATTATTGCGGCTCATAGTGATGATTTAGCAGCAGTATTAGTAGAACCTGTTCAAAGTCGTAAACCCGATTTACAGCCTCAAGAATT</t>
  </si>
  <si>
    <t>&gt;153</t>
  </si>
  <si>
    <t>TTTGGGGTTAACTTTTTTGGGCATAGTCCTGATTTTGTCATTGAAGCAGTTCAAGAACAAATGAATCGAGGAATAGGCTTAGGAATGCAGTCAAATCTGGCCGCCGAAACCGCCGCTTTAATTAGTGAAATGGGCCGAGTCGAAAGAGTCGCTTTTAGTAATACGGGAACCGAGGCGATTATGGCGGCTGTTCGCATTGCTCGCTCCCGGACAAAACGTCAAAAAATCGTTATGTTCGCCGGCTCCTACCATGGAACTTTTGACGGCATCTTAGCACGAGTAGGAGAAGATAAAACCACTGCTCAACCCTTAAGTCTAGGGACCCCTTTAGGAATGGTTGAAGACGTAATAGTCTTGAGTTATGGAGTTGAAGAAAGCCTCGATATTATTGCTACTCATGCTGATGATTTAGCCGCCGTATTAGTCGAACCAGTTCAAAGTCGCAAACCCGATTTACAGCCTCAAGAATT</t>
  </si>
  <si>
    <t>&gt;154</t>
  </si>
  <si>
    <t>TTTGGGGTTAACTTTTTTGGGCATAGTCCTGATTTTGTCATAGCAGCAGTTCAGGAACAAATGCAGCAAGGAATCGGATTAGGAATGCAGTCAAATCTGGCCGCCGAAACCGCCGCTTTAATTAGTGAAATGGGCCGAGTCGAAAGAGTCGCTTTTAGTAATACGGGAACCGAGGCGATTATGGCGGCTGTTCGCATTGCTCGCTCCCGGACAAAACGTCAAAAAATCGTTATGTTCGCCGGCTCCTACCATGGAACTTTTGACGGCATCTTAGCACGAGTAGGAGAAGATAAAACCACTGCTCAACCCTTAAGTCTAGGGACCCCTTTAGGAATGGTTGAAGACGTAATAGTCTTGAGTTATGGAGTTGAAGAAAGCCTCGATATTATTGCTACTCATGCTGATGATTTAGCCGCCGTATTAGTCGAACCAGTTCAAAGTCGCAAACCCGATTTACAGCCTCAAGAATT</t>
  </si>
  <si>
    <t>&gt;155</t>
  </si>
  <si>
    <t>TTTGGGGTTAACTTTTTTGGGCATAGTCCTGATTTTGTCATAGCAGCAGTTCAGGAACAAATGCAGCAAGGAATCGGATTAGGAATGCAGTCTAATCTGGCCGCAGAAACGGCAGCTTTAATTAGTGAAATGGGCCGAGTCGAAAGAGTCGCTTTTAGTAATACGGGAACCGAGGCGATTATGGCGGCTGTTCGCATTGCTCGCTCCCGGACAAAACGTCAAAAAATCGTTATGTTCGCCGGCTCCTACCATGGAACTTTTGACGGCATCTTAGCACGAGTAGGAGAAGATAAAACCACTGCTCAACCCTTAAGTCTAGGGACCCCTTTAGGAATGGTTGAAGACGTAATAGTCTTGAGTTATGGAGTTGAAGAAAGCCTCGATATTATTGCTACTCATGCTGATGATTTAGCCGCCGTATTAGTCGAACCAGTTCAAAGTCGCAAACCCGATTTACAGCCTCAAGAATT</t>
  </si>
  <si>
    <t>&gt;156</t>
  </si>
  <si>
    <t>TTTGGGGTTAACTTTTTTGGGCATAGTCCTGATTTTGTCATAGCAGCAGTTCAGGAACAAATGCAGCAAGGAATCGGATTAGGAATGCAGTCTAATCTGGCCGCAGAAACGGCAGCTTTAATTAGTGAAATGGCCGGGGTAGAAAGGGTGGCTTTTAGTAATACTGGAACCGAGGCGATTATGGCGGCTGTTCGCATTGCTCGCTCCCGGACAAAACGTCAAAAAATCGTTATGTTCGCCGGCTCCTACCATGGAACTTTTGACGGCATCTTAGCACGAGTAGGAGAAGATAAAACCACTGCTCAACCCTTAAGTCTAGGGACCCCTTTAGGAATGGTTGAAGACGTAATAGTCTTGAGTTATGGAGTTGAAGAAAGCCTCGATATTATTGCTACTCATGCTGATGATTTAGCCGCCGTATTAGTCGAACCAGTTCAAAGTCGCAAACCCGATTTACAGCCTCAAGAATT</t>
  </si>
  <si>
    <t>&gt;157</t>
  </si>
  <si>
    <t>TTTGGGGTTAACTTTTTTGGGCATAGTCCTGATTTTGTCATAGCAGCAGTTCAGGAACAAATGCAGCAAGGAATCGGATTAGGAATGCAGTCTAATCTGGCCGCAGAAACGGCAGCTTTAATTAGTGAAATGGCCGGGGTAGAAAGGGTGGCTTTTAGTAATACTGGAACCGAAGCAATTATGGCGGCCGTTCGGATTGCTCGTTCTCGCACAAAACGCCCAAAAATTGTTATATTTTCCGGCTCCTATCATGGCACTTTTGACGGCATCTTAGCACGAGTAGGAGAAGATAAAACCACTGCTCAACCCTTAAGTCTAGGGACCCCTTTAGGAATGGTTGAAGACGTAATAGTCTTGAGTTATGGAGTTGAAGAAAGCCTCGATATTATTGCTACTCATGCTGATGATTTAGCCGCCGTATTAGTCGAACCAGTTCAAAGTCGCAAACCCGATTTACAGCCTCAAGAATT</t>
  </si>
  <si>
    <t>&gt;158</t>
  </si>
  <si>
    <t>TTTGGGGTTAACTTTTTTGGGCATAGTCCTGATTTTGTCATTGAAGCGGTTCAAGAACAAATGAATCGAGGAATAGGCTTAGGAATGCAGTCAAATCTGGCTGCCGAAACCGCCGCTTTAATTAGTGAAATGGGCCGAGTCGAAAGAGTCGCTTTTAGTAATACGGGAACCGAGGCGATTATGGCGGCTGTTCGCATTGCTCGCTCCCGGACAAAACGTCAAAAAATCGTTATGTTCGCCGGCTCCTACCATGGAACTTTTGACGGCATCTTAGCACGAGTAGGAGAAGATAAAACCACTGCTCAACCCTTAAGTCTAGGGACCCCTTTAGGAATGGTTGAAGACGTAATAGTCTTGAGTTATGGAGTTGAAGAAAGCCTCGATATTATTGCTACTCATGCTGATGATTTAGCCGCCGTATTAGTCGAACCAGTTCAAAGTCGCAAACCCGATTTACAGCCTCAAGAATT</t>
  </si>
  <si>
    <t>&gt;159</t>
  </si>
  <si>
    <t>TTTGGGGTTAACTTTTTTGGGCATAGTCCTGATTTTGTCATAGCAGCAGTTCAGGAACAAATGCAGCAAGGAATCGGATTAGGAATGCAGTCTAATCTGGCCGCAGAAACGGCAGCTTTAATTAGTGAAATGGCCGGGGTAGAAAGGGTGGCTTTTAGTAATACTGGAACCGAAGCAATTATGGCGGCCGTTCGGATTGCTCGTTCTCGCACAAAACGCCCAAAAATTGTTATATTTTCCGGCTCCTATCATGGAACTTTTGACGGCATCTTAGCACGAGTAGGAGAAGATAAAACCACTGCTCAACCCTTAAGTCTAGGCACCCCTTTAGGAATGGTTGAAGACATAATAGTCTTGAGTTATGGAGTTGAAGAAAGCCTCGATATTATTGCTACTCATGCTGATGATTTAGCCGCCGTATTAGTCGAACCAGTTCAAAGTCGCAAACCCGATTTACAGCCTCAAGAATT</t>
  </si>
  <si>
    <t>&gt;160</t>
  </si>
  <si>
    <t>TTTGGGGTTAACTTTTTTGGGCATAGTCCTGATTTTGTCATTGAAGCGGTTCAAGAACAAATAAATCGAGGAATAGGTTTAGGAATGCAGTCAAATCTGGCCGCCGAAACCGCCGCTTTAATTAGTGAAATGGGCCGAGTCGAAAGAGTCGCTTTTAGTAATACGGGAACCGAGGCGATTATGGCGGCTGTTCGCATTGCTCGCTCCCGTACAAAACGTCAAAAAATCGTTATGTTTGCCGGCTCCTATCATGGAACTTTTGACGGCATCTTAGCACGAGTAGGAGAAGATAAAACCACTGCTCAACCCTTAAGTCTAGGCACCCCTTTAGGAATGGTTGAAGACGTAATAGTCTTGAGTTATGGAGTTGAAGAAAGCCTCGATATTATTGTTACTCATGCTGATGATTTAGCCGCCGTATTAGTCGAACCAGTTCAAAGTCGCAAACCCGATTTACAGCCTCAAGAATT</t>
  </si>
  <si>
    <t>&gt;161</t>
  </si>
  <si>
    <t>TTTGGGGTTAACTTTTTTGGGCATAGTCCTGATTTTGTCATTGAAGCGGTTCAAGAACAAATAAATCGAGGAATAGGTTTAGGAATGCAGTCAAATCTGGCCGCCGAAACCGCCGCTTTAATTAGTGAAATGGGCCGAGTCGAAAGAGTCGCTTTTAGTAATACGGGAACCGAGGCGATTATGGCGGCTGTTCGCATTGCTCGCTCCCGTACAAAACGTCAAAAAATCGTTATGTTTGCCGGCTCCTATCATGGAACTTTTGACGGCATCTTAGCACGAGTAGGAGAAGATAAAACCACTGCTCAACCCTTAAGTCTAGGCACCCCTTTAGGAATGGTTGAAGACGTAATAGTCTTGAGTTATGGAGTTGAAGAAAGCCTCGATATTATTGTTACTCATGCTGATAATTTAGCCGCCGTATTAGTCGAACCAGTTCAAAGTCGCAAACCCGATTTACAGCCTCAAGAATT</t>
  </si>
  <si>
    <t>&gt;162</t>
  </si>
  <si>
    <t>TTTGGGGTTAACTTTTTTGGGCATAGTCCTGATTTTGTCATTGAAGCGGTTCAAGAACAAATAAATCGAGGAATAGGTTTAGGAATGCAGTCAAATCTGGCCGCCGAAACCGCCGCTTTAATTAGTGAAATGGGCCGAGTCGAAAGAGTCGCTTTTGGTAATACGGGAACCGAGGCGATTATGGCGGCTGTTCGCATTGCTCGCTCCCGTACAAAACGTCAAAAAATCGTTATGTTTGCCGGCTCCTATCATGGAACTTTTGACGGCATCTTAGCACGAGTAGGAGAAGATAAAACCACTGCTCAACCCTTAAGTCTAGGCACCCCTTTAGGAATGGTTGAAGACGTAATAGTCTTGAGTTATGGAGTTGAAGAAAGCCTCGATATTATTGTTACTCATGCTGATGATTTAGCCGCCGTATTAGTCGAACCAGTTCAAAGTCGCAAACCCGATTTACAGCCTCAAGAATT</t>
  </si>
  <si>
    <t>&gt;163</t>
  </si>
  <si>
    <t>TTTGGGGTTAACTTTTTTGGGCATAGTCCTGATTTTGTCATTGAAGCGGTTCAAGAACAAATAAATCGAGGAATAGGTTTAGGAATGCAGTCAAATCTGGCCGCCGAAACCGCCGCTTTAATTAGTGAAATGGGCCGAGTCGAAAGAGTCGCTTTTAGTAATACGGGAACCGAGGCGATTATGGCGGCTGTTCGCATTGCTCGCTCCCGTACAAAACGTCAAAAAATCATTATGTTTGCCGGCTCCTATCATGGAACTTTTGACGGCATCTTAGCACGAGTAGGAGAAGATAAAACCACTGCTCAACCCTTAAGTCTAGGCACCCCTTTAGGAATGGTTGAAGACGTAATAGTCTTGAGTTATGGAGTTGAAGAAAGCCTCGATATTATTGTTACTCATGCTGATGATTTAGCCGCCGTATTAGTCGAACCAGTTCAAAGTCGCAAACCCGATTTACAGCCTCAAGAATT</t>
  </si>
  <si>
    <t>&gt;164</t>
  </si>
  <si>
    <t>TTTGGGGTTAACTTTTTTGGGCATAGTCCTGATTTTGTCATTGAAGCGGTTCAAGAACAAATAAATCGAGGAATAGGTTTAGGAATGCAGTCAAATCTGGCCGCCGAAACCGCCGCTTTAATTAGTGAAATGGGCCTAGTCGAAAGAGTCGCTTTTAGTAATACGGGAACCGAGGCGATTATGGCGGCTGTTCGCATTGCTCGCTCCCGTACAAAACGTCAAAAAATCGTTATGTTTGCCGGCTCCTATCATGGAACTTTTGACGGCATCTTAGCACGAGTAGGAGAAGATAAAACCACTGCTCAACCCTTAAGTCTAGGCACCCCTTTAGGAATGGTTGAAGACGTAATAGTCTTGAGTTATGGAGTTGAAGAAAGCCTCGATATTATTGTTACTCATGCTGATGATTTAGCCGCCGTATTAGTCGAACCAGTTCAAAGTCGCAAACCCGATTTACAGCCTCAAGAATT</t>
  </si>
  <si>
    <t>&gt;165</t>
  </si>
  <si>
    <t>TTTGGGGTTAACTTTTTTGGGCATAGTCCTGATTTTGTCATTGAAGCGGTTCAAGAACAAATAAATCGAGGAATAGGTTTAGGAATGCAGTCAAATCTGGCCGCCGAAACCGCCGCTTTAATTAGTGAAATGGGGCGAGTCGAAAGAGTCGCTTTTAGTAATACGGGAACCGAGGCGATTATGGCGGCTGTTCGCATTGCTCGCTCCCGTACAAAACGTCAAAAAATCGTTATGTTTGCCGGCTCCTATCATGGAACTTTTGACGGCATCTTAGCACGAGTAGGAGAAGATAAAACCACTGCTCAACCCTTAAGTCTAGGCACCCCTTTAGGAATGGTTGAAGACGTAATAGTCTTGAGTTATGGAGTTGAAGAAAGCCTCGATATTATTGTTACTCATGCTGATGATTTAGCCGCCGTATTAGTCGAACCAGTTCAAAGTCGCAAACCCGATTTACAGCCTCAAGAATT</t>
  </si>
  <si>
    <t>&gt;166</t>
  </si>
  <si>
    <t>TTTTTTTTTCCCTTTTTTTTTCCTAGTCCTGATTTTGTCATTGAAGCGGTTCAAGAACAAATAAATCGAGGAATAGGTTTAGGAATGCAGTCAAATCTGGCCGCCGAAACCGCCGCTTTAATTAGTGAAATGGGCCGAGTCGAAAGAGTCGCTTTTAGTAATACGGGAACCGAGGCGATTATGGCGGCTGTTCGCATTGCTCGCTCCCGTACAAAACGTCAAAAAATCGTTATGTTTGCCGGCTCCTATCATGGAACTTTTGACGGCATCTTAGCACGAGTAGGAGAAGATAAAACCACTGCTCAACCCTTAAGTCTAGGCACCCCTTTAGGAATGGTTGAAGACGTAATAGTCTTGAGTTATGGAGTTGAAGAAAGCCTCGATATTATTGTTACTCATGCTGATGATTTAGCCGCCGTATTAGTCGAACCAGTTCAAAGTCGCAAACCCGATTTACAGCCTCAAGAATT</t>
  </si>
  <si>
    <t>&gt;167</t>
  </si>
  <si>
    <t>TTTGGGGTTAACTTTTTTGGGCATAGTCCTGATTTTGTCATTGAAGCGGTTCAAGAACAAATAAATCGAGGAATAGGTTTAGGAATGCAGTCAAATCTGGCCGCCGAAACCGCCGCTTTAATTAGTGAAATGGGCCGAGTCGAAAGAGTCGCTTTTAGTAATACGGGAACCGAGGCGATTATGGCGGCTGTTCGCATTGCTCGCTCCCGTACAAAACGTCAAAAAATCGTTATGTTTGCCGGCTCCTATCATGGAACTTTTGACGGCATCTTAGCACGAGTAGGAGAAGATAAAACCACTGCTCAACCTTTAAGTCTAGGCACCCCTTTAGGAATGGTTGAAGACGTAATAGTCTTGAGTTATGGAGTTGAAGAAAGCCTCGATATTATTGCTACTCATGCTGATGATTTAGCCGCCGTATTAGTCGAACCAGTTCAAAGTCGCAAACCCGATTTACAGCCTCAAGAATT</t>
  </si>
  <si>
    <t>&gt;168</t>
  </si>
  <si>
    <t>TTTGGGGTTAACTTTTTTGGGCATAGTCCTGATTTTGTCATTGAAGCGGTTCAAGAACAAATAAATCGAGGAATAGGTTTAGGAATGCAGTCAAATCTGGCCGCCGAAACCGCCGCTTTAATTAGTGAAATGGGCCGAGTCGAAAGAGTCGCTTTTAGTAATACGGGAACCGAGGCGATTATGGCGGCTGTTCGCATTGCTCGCTCCCGTACAAAACGTCAAAAAATCGTTATGTTTGCCGGCTCCTATCATGGAACTTTTGACGGCATCTTAGCACGAGTAGGAGAAGATAAAACCACTGCTCAACCTTTAAGTCTAGGCACCCCTTTAGGAATGGTTGAAGACGTAATAGTCTTGAGTTATGGAGTTGAAGAAAGCCTCGATATTATTGCTACTCATGCTGATGATTTAGCCTCCGTATTAGTCGAACCAGTTCAAAGTCGCAAACCCGATTTACAGCCTCAAGAATT</t>
  </si>
  <si>
    <t>&gt;169</t>
  </si>
  <si>
    <t>TTTGGGGTTAACTTTTTTGGGCATAGTCCTGATTTTGTCATTGAAGCGGTTCAAGAACAAATAAATCGAGGAATAGGTTTAGGAATGCAGTCAAATCTGGCCGCCGAAACCGCCGCTTTAATTAGTGAAATGGGCCGAGTCGAAAGAGTCGCTTTTAGTAATACGGGAACCGAGGCGATTATGGCGGCTGTTCGCATTGCTCGCTCCCGTACAAAACGTCAAAAAATCGTTATGTTTGCCGGCTCCTATCATGGAACTTTTGACGGCATCTTAGCACGAGTAGGAGAAGATAAAACCACTGCTCAACCTTTAAGTCTAGGCACCCCTTTAGGAATGGTTGAAGACGTAATAGTCTTGAGTTATGGAGTTGAAGAAAGCCTCGATATTATTGCTACTCATGCTGATAATTTAGCCGCCGTATTAGTCGAACCAGTTCAAAGTCGCAAACCCGATTTACAGCCTCAAGAATT</t>
  </si>
  <si>
    <t>&gt;170</t>
  </si>
  <si>
    <t>TTTGGGGTTAACTTTTTTGGGCATAGTCCTGATTTTGTCATTGAAGCGGTTCAAGAACAAATAAATCGAGGAATAGGTTTAGGAATGCAGTCAAATCTGGCCGCCGAAACCGCCGCTTTAATTAGTGAAATGGGCCGAGTCGAAAGAGTCGCTTTTAGTAATACGGGAACCGAGGCGATTATGGCGGCTGTTCGCATTGCTCGCTCCCGTACAAAACGTCAAAAAATCGTTATGTTTGCCGGCTCCTATCATGGAACTTTTGACGGCATCTTAGCACGAGTAGGAGAAGATAAAACCACTGCTCAACCTTTAAGTCTAGGCACCCCTTTAGGAATGGTTGAAGACGTAATAGTCTTGAGTTATGGAGTTGAAGAAAGCCTCGATATTATTGCTACTCATGCTGATAATTTAGCCTCCGTATTAGTCGAACCAGTTCAAAGTCGCAAACCCGATTTACAGCCTCAAGAATT</t>
  </si>
  <si>
    <t>&gt;171</t>
  </si>
  <si>
    <t>TTTGGGGTTAACTTTTTTGGGCATAGTCCTGATTTTGTCATTGAAGCGGTTCAAGAACAAATAAATCGAGGAATAGGTTTAGGAATGCAGTCAAATCTGGCCGCCGAAACCGCCGCTTTAATTAGTGAAATAGGCCGAGTCGAAAGAGTCGCTTTTAGTAATACGGGAACCGAGGCGATTATGGCGGCTGTTCGCATTGCTCGCTCCCGTACAAAACGTCAAAAAATCGTTATGTTTGCCGGCTCCTATCATGGAACTTTTGACGGCATCTTAGCACGAGTAGGAGAAGATAAAACCACTGCTCAACCTTTAAGTCTAGGCACCCCTTTAGGAATGGTTGAAGACGTAATAGTCTTGAGTTATGGAGTTGAAGAAAGCCTCGATATTATTGCTACTCATGCTGATGATTTAGCCGCCGTATTAGTCGAACCAGTTCAAAGTCGCAAACCCGATTTACAGCCTCAAGAATT</t>
  </si>
  <si>
    <t>&gt;172</t>
  </si>
  <si>
    <t>TTTGGGGTTAACTTTTTTGGGCATAGTCCTGATTTTGTCATTGAAGCGGTTCAAGAACAAATAAATCGAGGAATAGGTTTAGGAATGCAGTCAAATCTGGCCGCCGAAACCGCCGCTTTAATTAGTGAAATGGGCCGAGTCGAAAGAGTCGCTTTTAGTAATACGGGAACCGAGGCAATTATGGCGGCTGTTCGCATTGCTCGCTCCCGTACAAAACGTCAAAAAATCGTTATGTTTGCCGGCTCCTATCATGGAACTTTTGACGGCATCTTAGCACGAGTAGGAGAAGATAAAACCACTGCTCAACCTTTAAGTCTAGGCACCCCTTTAGGAATGGTTGAAGACGTAATAGTCTTGAGTTATGGAGTTGAAGAAAGCCTCGATATTATTGCTACTCATGCTGATGATTTAGCCGCCGTATTAGTCGAACCAGTTCAAAGTCGCAAACCCGATTTACAGCCTCAAGAATT</t>
  </si>
  <si>
    <t>&gt;173</t>
  </si>
  <si>
    <t>TTTGGGGTTAACTTTTTTGGGCATAGTCCTGATTTTGTCATTGAAGCGGTTCAAGAACAAATAAATCGAGGAATAGGTTTAGGAATGCAGTCAAATCTGGCCGCCGAAACCGCCGCTTTAATTAGTGAAATGGGACGAGTCGAAAGAGTCGCTTTTAGTAATACGGGAACCGAGGCGATTATGGCGGCTGTTCGCATTGCTCGCTCCCGTACAAAACGTCAAAAAATCGTTATGTTTGCCGGCTCCTATCATGGAACTTTTGACGGCATCTTAGCACGAGTAGGAGAAGATAAAACCACTGCTCAACCTTTAAGTCTAGGCACCCCTTTAGGAATGGTTGAAGACGTAATAGTCTTGAGTTATGGAGTTGAAGAAAGCCTCGATATTATTGCTACTCATGCTGATGATTTAGCCGCCGTATTAGTCGAACCAGTTCAAAGTCGCAAACCCGATTTACAGCCTCAAGAATT</t>
  </si>
  <si>
    <t>&gt;174</t>
  </si>
  <si>
    <t>TTTGGGGTTAACTTTTTTGGGCATAGTCCTGATTTTGTCATTGAAGCGGTTCAAGAACAAATAAATCGAGGAATAGGTTTAGGAATGCAGTCAAATCTGGCCGCCGAAACCGCCGCTTTAATTAGTGAAATGGGCCGAGTCGAAAGAGTCGCTTTTAGTAATACGGGAACCGAGGCGATTATGGCGGCTGTTCGCATTGCTCGCTCCCGTACAAAACGTCAAAAAATCGTTATGTTTGCCGGCTCCTATCATGGAACTTTTGACGGCATCTTAGCACGAGTAGGAGAAGATAAAACCACTGCTCAACCTTTAAGTCTAGGCACCCCTTTAGGAATGGTTGAAGACGTAATAGTCATGAGTTATGGAGTTGAAGAAAGCCTCGATATTATTGCTACTCATGCTGATGATTTAGCCGCCGTATTAGTCGAACCAGTTCAAAGTCGCAAACCCGATTTACAGCCTCAAGAATT</t>
  </si>
  <si>
    <t>&gt;175</t>
  </si>
  <si>
    <t>TTTGGGGTTAACTTTTTTGGGCATAGTCCTGATTTTGTCATTGAAGCGGTTCAAGAACAAATAAATCGAGGAATAGGTTTAGGAATGCAGTCAAATCTGGCCGCCGAAACCGCCGCTTTAATTAGTGAAATGGGCCGAGTCAAAAGAGTCGCTTTTAGTAATACGGGAACCGAGGCGATTATGGCGGCTGTTCGCATTGCTCGCTCCCGTACAAAACGTCAAAAAATCGTTATGTTTGCCGGCTCCTATCATGGAACTTTTGACGGCATCTTAGCACGAGTAGGAGAAGATAAAACCACTGCTCAACCTTTAAGTCTAGGCACCCCTTTAGGAATGGTTGAAGACGTAATAGTCTTGAGTTATGGAGTTGAAGAAAGCCTCGATATTATTGCTACTCATGCTGATGATTTAGCCTCCGTATTAGTCGAACCAGTTCAAAGTCGCAAACCCGATTTACAGCCTCAAGAATT</t>
  </si>
  <si>
    <t>&gt;176</t>
  </si>
  <si>
    <t>TTTGGGGTTAACTTTTTTGGGCATAGTCCTGATTTTGTCATTGAAGCGGTTCAAGAACAAATAAATCGAGTAATAGGTTTAGGAATGCAGTCAAATCTGGCCGCCGAAACCGCCGCTTTAATTAGTGAAATGGGCCGAGTCGAAAGAGTCGCTTTTAGTAATACGGGAACCGAGGCGATTATGGCGGCTGTTCGCATTGCTCGCTCCCGTACAAAACGTCAAAAAATCGTTATGTTTGCCGGCTCCTATCATGGAACTTTTGACGGCATCTTAGCACGAGTAGGAGAAGATAAAACCACTGCTCAACCTTTAAGTCTAGGCACCCCTTTAGGAATGGTTGAAGACGTAATAGTCTTGAGTTATGGAGTTGAAGAAAGCCTCGATATTATTGCTACTCATGCTGATGATTTAGCCGCCGTATTAGTCGAACCAGTTCAAAGTCGCAAACCCGATTTACAGCCTCAAGAATT</t>
  </si>
  <si>
    <t>&gt;177</t>
  </si>
  <si>
    <t>TTTGGGGTTAACTTTTTTGGGCATAGTCCTGATTTTGTCATTGAAGCGGTTCAAGAACAAATAAATCGAGGAATAGGTTTAGGAATGCAGTCAAATCTGGCCGCCGAAACCGCCGCTTTAATTAGTGAAATGGGCCGAGTCGAAAGAGTCGCTTTTAGTAATACGGGAACCGAGGCGATTATGGCGGCTGTTCGCATTGCTCGCTCCCGTACAAAACGTCAAAAAATCGTTATGTTTGCCGGCTCCTATCATGGAACTTTTGACGGCATCTTAGCACGAGTAGGAGAAGATAAAACCACTGCTCAACCTTTAAGTCTATGCACCCCTTTAGGAATGGTTGAAGACGTAATAGTCTTGAGTTATGGAGTTGAAGAAAGCCTCGATATTATTGCTACTCATGCTGATGATTTAGCCGCCGTATTAGTCGAACCAGTTCAAAGTCGCAAACCCGATTTACAGCCTCAAGAATT</t>
  </si>
  <si>
    <t>&gt;178</t>
  </si>
  <si>
    <t>TTTGGGGTTAACTTTTTTGGGCATATTCCTGATTTTGTCATTGAAGCGGTTCAAGAACAAATAAATCGAGGAATAGGTTTAGGAATGCAGTCAAATCTGGCCGCCGAAACCGCCGCTTTAATTAGTGAAATGGGCCGAGTCGAAAGAGTCGCTTTTAGTAATACGGGAACCGAGGCGATTATGGCGGCTGTTCGCATTGCTCGCTCCCGTACAAAACGTCAAAAAATCGTTATGTTTGCCGGCTCCTATCATGGAACTTTTGACGGCATCTTAGCACGAGTAGGAGAAGATAAAACCACTGCTCAACCTTTAAGTCTAGGCACCCCTTTAGGAATGGTTGAAGACGTAATAGTCTTGAGTTATGGAGTTGAAGAAAGCCTCGATATTATTGCTACTCATGCTGATGATTTAGCCGCCGTATTAGTCGAACCAGTTCAAAGTCGCAAACCCGATTTACAGCCTCAAGAATT</t>
  </si>
  <si>
    <t>&gt;179</t>
  </si>
  <si>
    <t>TTTGGGGTTAACTTTTTTGGGCATAGTCCTGATTTTGTCATTGAAGCGGTTCAAGAACAAATAAATCGAGGAATAGGTTTAGGAATGCAGTCAAATCTGGCCGCCGAAACCGCCGCTTTAATTAGTGAAATGGGCCGAGTCGAAAGAGTCGCTTTTAGTAATACGGGAACCGAGGCGATTATGGCGGCTGTTCGCATTGCTCGCTCCCGTACAAAACGTCAAAAAATCGTTATGTTTGCCGGCTCCTATCATGGAACTTTTGACGGCATCTTAGCACGAGTAGGAGAAGATAAAACCACTGCTCAACCTTTAAGTCTAGGCACCCCTTTAGGAATGGTTGAAGACGTAATAGTCTCGAGTTATGGAGTTGAAGAAAGCCTCGATATTATTGCTACTCATGCTGATGATTTAGCCGCCGTATTAGTCGAACCAGTTCAAAGTCGCAAACCCGATTTACAGCCTCAAGAATT</t>
  </si>
  <si>
    <t>&gt;180</t>
  </si>
  <si>
    <t>TTTGGGGTTAACTTTTTTGGGCATAGTCCTGATTTTGTCATTGAAGCGGTTCAAGAACAAATAAATCGAGGAATAGGTTTAGGAATGCAGTCAAATCAGGCCGCCGAAACCGCCGCTTTAATTAGTGAAATGGGCCGAGTCGAAAGAGTCGCTTTTAGTAATACGGGAACCGAGGCGATTATGGCGGCTGTTCGCATTGCTCGCTCCCGTACAAAACGTCAAAAAATCGTTATGTTTGCCGGCTCCTATCATGGAACTTTTGACGGCATCTTAGCACGAGTAGGAGAAGATAAAACCACTGCTCAACCTTTAAGTCTAGGCACCCCTTTAGGAATGGTTGAAGACGTAATAGTCTTGAGTTATGGAGTTGAAGAAAGCCTCGATATTATTGCTACTCATGCTGATGATTTAGCCTCCGTATTAGTCGAACCAGTTCAAAGTCGCAAACCCGATTTACAGCCTCAAGAATT</t>
  </si>
  <si>
    <t>&gt;181</t>
  </si>
  <si>
    <t>TTTGGGGTTAACTTTTTTGGGCATAGTCCTGATTTTGTCATTGAAGCGGTTCAAGAACAAATAAATCGAGGAATAGGTTTAGGAATGCAGTCAAATCTGGCCGCCGAAACCGCCGCTTTAATTAGTGAAATGGGCCGAGTCGAAAGAGTCGCTTTTAGTAATACGGGAACCGAGGCGATTATGGCGGCTGTTCGCATTGCTCGCTCCCGTACAAAACGTCAAAAAATCGTTATGTTTGCCGGCTCCTATCATGGAACTTTTGACGGCATCTTAGCACGAGTAGGAGAAGATAAAACCACTGCTCAACCTTTAAGTCTAGGCACCCCTTTAGGAATGGTTGAAGACGTAATAGTCTTGAGTTATGGAGTTGAAGAAAGCCTCGATATTATTGCTACTCATGCTGATGATTTAGCCGCCGTATTAGTCGAACCTGTTCAAAGTCGTAAACCCGATTTACAGCCTCAAGAATT</t>
  </si>
  <si>
    <t>&gt;182</t>
  </si>
  <si>
    <t>TTTTTTTTTCCCTTTTTTTTTCCTCTTCCTGATTTTGTCATTGAAGCGGTTCAAGAACAAATAAATCGAGGAATAGGTTTAGGAATGCAGTCAAATCTGGCCGCCGAAACCGCCGCTTTAATTAGTGAAATGGGCCGAGTCGAAAGAGTCGCTTTTAGTAATACGGGAACCGAGGCGATTATGGCGGCTGTTCGCATTGCTCGCTCCCGTACAAAACGTCAAAAAATCGTTATGTTTGCCGGCTCCTATCATGGAACTTTTGACGGCATCTTAGCACGAGTAGGAGAAGATAAAACCACTGCTCAACCTTTAAGTCTAGGCACCCCTTTAGGAATGGTTGAAGACGTAATAGTCTTGAGTTATGGAGTTGAAGAAAGCCTCGATATTATTGCTACTCATGCTGATGATTTAGCCTCCGTATTAGTCGAACCAGTTCAAAGTCGCAAACCCGATTTACAGCCTCAAGAATT</t>
  </si>
  <si>
    <t>&gt;183</t>
  </si>
  <si>
    <t>TTTTTTTTTCCCTTTTTTTTTCCTCTTCCTGATTTTGTCATTGAAGCGGTTCAAGAACAAATAAATCGAGGAATAGGTTTAGGAATGCAGTCAAATCTGGCCGCCGAAACCGCCGCTTTAATTAGTGAAATGGGCCGAGTCGAAAGAGTCGCTTTTAGTAATACGGGAACCGAGGCGATTATGGCGGCTGTTCGCATTGCTCGCTCCCGTACAAAACGTCAAAAAATCGTTATGTTTGCCGGCTCCTATCATGGAACTTTTGACGGCATCTTAGCACGAGTAGGAGAAGATAAAACCACTGCTCAACCTTTAAGTCTAGGCACCCCTTTAGGAATGGTTGAAGACGTAATAGTCTTGAGTTATGGAGTTGAAGAAAGCCTCGATATTATTGCTACTCATGCTGATGATTTAGCCGCCGTATTAGTCGAACCAGTTCAAAGTCGCAAACCCGATTTACAGCCTCAAGAATT</t>
  </si>
  <si>
    <t>&gt;184</t>
  </si>
  <si>
    <t>TTTGGGGTTAACTTTTTTGGGCATAGTCCTGATTTTGTCATTGAAGCGGTTCAAGAACAAATAAATCGAGGAATAGGTTTAGGAATGCAGTCAAATCTGGCCGCCGAAACCGCCGCTTTAATTAGTGAAATGGGCCGAGTCGAAAGAGTCGCTTTTAGTAATACGGGAACCGAGGCGATTATGGCGGCTGTTCGCATTGCTCGCTCCCGTACAAAACGTCAAAAAATCGTTATGTTTGCCGGCTCCTATCATGGAACTTTTGACGGCATCTTAGCACGAGTAGGAGAAGATAAAACCACTGCTCAACCTTTAAGTCTAGGCACCCCTTTAGGAATGGTTGAAGATGTAATTGTTTTGAGTTATGGAGTCGAAGAAAGTTTAGAAATTATTGCGGCTCATAGTGATGATTTAGCAGCAGTATTAGTAGAACCTGTTCAAAGTCGTAAACCCGATTTACAGCCTCAAGAATT</t>
  </si>
  <si>
    <t>&gt;185</t>
  </si>
  <si>
    <t>TTTGGGTTTCCCTTTTTTGGGCCTAGTCCTGATTTTGTCATTGAAGCGGTTCAAGAACAAATAAATCGAGGAATAGGTTTAGGAATGCAGTCAAATCTGGCCGCCGAAACCGCCGCTTTAATTAGTGAAATGGGCCGAGTCGAAAGAGTCGCTTTTAGTAATACGGGAACCGAGGCGATTATGGCGGCTGTTCGCATTGCTCGCTCCCGTACAAAACGTCAAAAAATCGTTATGTTTGCCGGCTCCTATCATGGAACTTTTGACGGCATCTTAGCACGAGTAGGAGAAGATAAAACCACTGCTCAACCTTTAAGTCTAGGCACCCCTTTAGGAATGGTTGAAGACGTAATAGTCTTGAGTTATGGAGTTGAAGAAAGCCTCGATATTATTGCTACTCATGCTGATGATTTAGCCGCCGTATTAGTCGAACCAGTTCAAAGTCGCAAACCCGATTTACAGCCTCAAGAATT</t>
  </si>
  <si>
    <t>&gt;186</t>
  </si>
  <si>
    <t>TTTGGGGTTAACTATTTTGGGCATAGTCCTGATTTTGTCATTGAAGCGGTTCAAGAACAAATAAATCGAGGAATAGGTTTAGGAATGCAGTCAAATCTGGCCGCCGAAACCGCCGCTTTAATTAGTGAAATGGGCCGAGTCGAAAGAGTCGCTTTTAGTAATACTGGAACCGAAGCAATTATGGCGGCCGTTCGGATTGCTCGTTCTCGCACAAAACGCCCAAAAATTGTTATATTTTCCGGCTCCTATCATGGCACTTTTGACGGCATCTTAGCACGAGTAGGAGAAGATAAAACCACTGCTCAACCTTTAAGTCTAGGCACCCCTTTAGGAATGGTTGAAGACGTAATAGTCTTGAGTTATGGAGTTGAAGAAAGCCTCGATATTATTGCTACTCATGCTGATGATTTAGCCGCCGTATTAGTCGAACCAGTTCAAAGTCGCAAACCCGATTTACAGCCTCAAGAATT</t>
  </si>
  <si>
    <t>&gt;188</t>
  </si>
  <si>
    <t>TTTGGGGTTAACTTTTTTGGGCATAGTCCGGATTTTGTCATTGAAGCAGTTCAAGAACAAATGAATCGAGGAATAGGCTTAGGAATGCAGTCAAATCTGGCCGCCGAAACCGCCGCTTTAATTAGTGAAATGGGCCGAGTCGAAAGAGTCGCTTTTAGTAATACGGGAACCGAGGCGATTATGGCGGCTGTTCGCATTGCTCGCTCCCGGACAAAACGTCAAAAAATCGTTATGTTTGCCGGCTCCTATCATGGAACTTTTGACGGCATCTTAGCACGAGTAGGAGAAGATAAAACCACTGCTCAACCCTTAAGTCTAGGCACCCCTTTAGGAATGGTTGAAGACGTAATAGTCTTGAGTTATGGAGTTGAAGAAAGCCTCGATATTATTGCTACTCATGCTGATGATTTAGCCGCCGTATTAGTCGAACCAGTTCAAAGTCGCAAACCCGATTTACAGCCTCAAGAATT</t>
  </si>
  <si>
    <t>Sequence (470bp)</t>
  </si>
  <si>
    <t>*See Tanvir, Hu, Zhang, &amp; Lu, 2021 for trophic estimation criteria</t>
  </si>
  <si>
    <t>Gene</t>
  </si>
  <si>
    <t>Size (bp)</t>
  </si>
  <si>
    <t>Primers</t>
  </si>
  <si>
    <t>Sequence (5'-3')</t>
  </si>
  <si>
    <t>Purpose</t>
  </si>
  <si>
    <t>Reference</t>
  </si>
  <si>
    <t>mcyE</t>
  </si>
  <si>
    <t>HEPF</t>
  </si>
  <si>
    <t>TTTGGGGTTAACTTTTTTGGGCATAGTC</t>
  </si>
  <si>
    <r>
      <rPr>
        <i/>
        <sz val="10"/>
        <color theme="1"/>
        <rFont val="Times New Roman"/>
        <family val="1"/>
      </rPr>
      <t>mcyE</t>
    </r>
    <r>
      <rPr>
        <sz val="10"/>
        <color theme="1"/>
        <rFont val="Times New Roman"/>
        <family val="1"/>
      </rPr>
      <t>/HEP amplicon sequencing</t>
    </r>
  </si>
  <si>
    <t>Jungblut &amp; Neilan 2006</t>
  </si>
  <si>
    <t>HEPR</t>
  </si>
  <si>
    <t>AATTCTTGAGGCTGTAAATCGGGTTT</t>
  </si>
  <si>
    <t>Cyanobacteria 16S
rRNA</t>
  </si>
  <si>
    <t>CYAN108F</t>
  </si>
  <si>
    <t>ACGGGTGAGTAACRCGTRA</t>
  </si>
  <si>
    <t>qPCR</t>
  </si>
  <si>
    <t>Nubel et al. 1997</t>
  </si>
  <si>
    <t>CYAN377R</t>
  </si>
  <si>
    <t>CCATGGCGGAAAATTCCCC</t>
  </si>
  <si>
    <t>Microcystis 16S rRNA</t>
  </si>
  <si>
    <t>MIC209F</t>
  </si>
  <si>
    <t>ATGTGCCGCGAGGTGAAACCTAAT</t>
  </si>
  <si>
    <t>Neilan et al. 1997</t>
  </si>
  <si>
    <t xml:space="preserve"> MIC409R</t>
  </si>
  <si>
    <t>TTACAATCCAAAGACCTTCCTCCC</t>
  </si>
  <si>
    <t>*samples ending in "-02" are replicates (sequential) of the corresponding "-01" sample</t>
  </si>
  <si>
    <t>Sample ID*</t>
  </si>
  <si>
    <t>ID*</t>
  </si>
  <si>
    <t>94 out of 140 are singeltons</t>
  </si>
  <si>
    <t>ASV ID number 
(See row 31 in "mycE_ASVdistribution" sheet)</t>
  </si>
  <si>
    <t>*All raw sequencing data are available at NCBI SRA with the accession number PRJNA765194</t>
  </si>
  <si>
    <t>Description</t>
  </si>
  <si>
    <t>Spreadsheet</t>
  </si>
  <si>
    <t>Water type</t>
  </si>
  <si>
    <t>Control</t>
  </si>
  <si>
    <t>No DNA template, known genome DNA and environmental DNA</t>
  </si>
  <si>
    <t>Last Update</t>
  </si>
  <si>
    <t>Technology</t>
  </si>
  <si>
    <t>Other notes</t>
  </si>
  <si>
    <t>The data contained in this worksheets provide metagenomic sequences, qPCR/RT-qPCR data sets.
The data are for a manuscript "Mapping of cyanobacteria and potential cyanotoxin producing taxa with associated factors in large rivers of the United States".</t>
  </si>
  <si>
    <t>River surface water</t>
  </si>
  <si>
    <t>Sequencing, qPCR/RT-qPCR</t>
  </si>
  <si>
    <t>See legends for datasets and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</si>
</sst>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vertAlign val="subscript"/>
      <sz val="12"/>
      <color theme="1"/>
      <name val="Times New Roman"/>
      <family val="1"/>
    </font>
    <font>
      <b/>
      <sz val="12"/>
      <color theme="1"/>
      <name val="Calibri"/>
      <family val="2"/>
    </font>
    <font>
      <b/>
      <vertAlign val="superscript"/>
      <sz val="12"/>
      <color theme="1"/>
      <name val="Times New Roman"/>
      <family val="1"/>
    </font>
    <font>
      <sz val="12"/>
      <color rgb="FF7030A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1"/>
      <color rgb="FFFFFF00"/>
      <name val="Times New Roman"/>
      <family val="1"/>
    </font>
    <font>
      <sz val="11"/>
      <color rgb="FFFFC000"/>
      <name val="Times New Roman"/>
      <family val="1"/>
    </font>
    <font>
      <sz val="11"/>
      <color rgb="FFFF0000"/>
      <name val="Times New Roman"/>
      <family val="1"/>
    </font>
    <font>
      <sz val="10"/>
      <name val="Times New Roman"/>
      <family val="1"/>
    </font>
    <font>
      <i/>
      <sz val="10"/>
      <color theme="1"/>
      <name val="Times New Roman"/>
      <family val="1"/>
    </font>
    <font>
      <sz val="9.5"/>
      <color theme="1"/>
      <name val="Times New Roman"/>
      <family val="1"/>
    </font>
    <font>
      <sz val="9.5"/>
      <color rgb="FF00000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6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165" fontId="4" fillId="0" borderId="11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3" fontId="9" fillId="2" borderId="0" xfId="0" applyNumberFormat="1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165" fontId="9" fillId="2" borderId="0" xfId="0" applyNumberFormat="1" applyFont="1" applyFill="1" applyAlignment="1">
      <alignment horizontal="center" vertical="center"/>
    </xf>
    <xf numFmtId="11" fontId="9" fillId="2" borderId="0" xfId="0" applyNumberFormat="1" applyFont="1" applyFill="1" applyAlignment="1">
      <alignment horizontal="center" vertical="center"/>
    </xf>
    <xf numFmtId="0" fontId="0" fillId="0" borderId="13" xfId="0" applyBorder="1"/>
    <xf numFmtId="0" fontId="9" fillId="2" borderId="13" xfId="0" applyFont="1" applyFill="1" applyBorder="1" applyAlignment="1">
      <alignment horizontal="center" vertical="center"/>
    </xf>
    <xf numFmtId="165" fontId="9" fillId="2" borderId="13" xfId="0" applyNumberFormat="1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14" xfId="0" applyFont="1" applyFill="1" applyBorder="1"/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6" borderId="0" xfId="0" applyFont="1" applyFill="1"/>
    <xf numFmtId="14" fontId="10" fillId="6" borderId="0" xfId="0" applyNumberFormat="1" applyFont="1" applyFill="1"/>
    <xf numFmtId="0" fontId="10" fillId="7" borderId="0" xfId="0" applyFont="1" applyFill="1"/>
    <xf numFmtId="14" fontId="10" fillId="7" borderId="0" xfId="0" applyNumberFormat="1" applyFont="1" applyFill="1"/>
    <xf numFmtId="0" fontId="11" fillId="5" borderId="10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left" vertical="center" wrapText="1"/>
    </xf>
    <xf numFmtId="0" fontId="11" fillId="0" borderId="0" xfId="0" applyFont="1"/>
    <xf numFmtId="0" fontId="11" fillId="8" borderId="10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 wrapText="1"/>
    </xf>
    <xf numFmtId="0" fontId="11" fillId="9" borderId="0" xfId="0" applyFont="1" applyFill="1"/>
    <xf numFmtId="0" fontId="11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3" borderId="0" xfId="0" applyFont="1" applyFill="1"/>
    <xf numFmtId="0" fontId="11" fillId="10" borderId="0" xfId="0" applyFont="1" applyFill="1"/>
    <xf numFmtId="0" fontId="11" fillId="4" borderId="0" xfId="0" applyFont="1" applyFill="1"/>
    <xf numFmtId="0" fontId="11" fillId="11" borderId="0" xfId="0" applyFont="1" applyFill="1"/>
    <xf numFmtId="0" fontId="11" fillId="3" borderId="0" xfId="0" applyFont="1" applyFill="1" applyAlignment="1">
      <alignment horizontal="center" vertical="center"/>
    </xf>
    <xf numFmtId="0" fontId="11" fillId="12" borderId="0" xfId="0" applyFont="1" applyFill="1"/>
    <xf numFmtId="0" fontId="11" fillId="13" borderId="0" xfId="0" applyFont="1" applyFill="1" applyAlignment="1">
      <alignment horizontal="center" vertical="center"/>
    </xf>
    <xf numFmtId="0" fontId="11" fillId="14" borderId="0" xfId="0" applyFont="1" applyFill="1"/>
    <xf numFmtId="0" fontId="11" fillId="15" borderId="0" xfId="0" applyFont="1" applyFill="1"/>
    <xf numFmtId="0" fontId="11" fillId="7" borderId="0" xfId="0" applyFont="1" applyFill="1"/>
    <xf numFmtId="0" fontId="11" fillId="16" borderId="0" xfId="0" applyFont="1" applyFill="1"/>
    <xf numFmtId="0" fontId="11" fillId="17" borderId="0" xfId="0" applyFont="1" applyFill="1" applyAlignment="1">
      <alignment horizontal="center" vertical="center"/>
    </xf>
    <xf numFmtId="0" fontId="11" fillId="18" borderId="0" xfId="0" applyFont="1" applyFill="1"/>
    <xf numFmtId="0" fontId="11" fillId="18" borderId="9" xfId="0" applyFont="1" applyFill="1" applyBorder="1"/>
    <xf numFmtId="0" fontId="1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0" xfId="0" applyFont="1"/>
    <xf numFmtId="0" fontId="16" fillId="5" borderId="1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19" borderId="0" xfId="0" applyFont="1" applyFill="1" applyAlignment="1">
      <alignment horizontal="center" vertical="center"/>
    </xf>
    <xf numFmtId="0" fontId="10" fillId="2" borderId="9" xfId="0" applyFont="1" applyFill="1" applyBorder="1"/>
    <xf numFmtId="0" fontId="10" fillId="14" borderId="9" xfId="0" applyFont="1" applyFill="1" applyBorder="1"/>
    <xf numFmtId="0" fontId="10" fillId="20" borderId="9" xfId="0" applyFont="1" applyFill="1" applyBorder="1"/>
    <xf numFmtId="0" fontId="10" fillId="21" borderId="9" xfId="0" applyFont="1" applyFill="1" applyBorder="1"/>
    <xf numFmtId="0" fontId="10" fillId="22" borderId="9" xfId="0" applyFont="1" applyFill="1" applyBorder="1"/>
    <xf numFmtId="0" fontId="10" fillId="17" borderId="9" xfId="0" applyFont="1" applyFill="1" applyBorder="1"/>
    <xf numFmtId="0" fontId="10" fillId="2" borderId="0" xfId="0" applyFont="1" applyFill="1"/>
    <xf numFmtId="0" fontId="10" fillId="14" borderId="0" xfId="0" applyFont="1" applyFill="1"/>
    <xf numFmtId="0" fontId="10" fillId="22" borderId="0" xfId="0" applyFont="1" applyFill="1"/>
    <xf numFmtId="0" fontId="10" fillId="17" borderId="0" xfId="0" applyFont="1" applyFill="1"/>
    <xf numFmtId="0" fontId="10" fillId="20" borderId="0" xfId="0" applyFont="1" applyFill="1"/>
    <xf numFmtId="0" fontId="10" fillId="21" borderId="0" xfId="0" applyFont="1" applyFill="1"/>
    <xf numFmtId="0" fontId="0" fillId="0" borderId="0" xfId="0" applyAlignment="1">
      <alignment wrapText="1"/>
    </xf>
    <xf numFmtId="0" fontId="0" fillId="19" borderId="0" xfId="0" applyFill="1"/>
    <xf numFmtId="0" fontId="0" fillId="0" borderId="0" xfId="0" applyAlignment="1">
      <alignment horizontal="left" vertical="center"/>
    </xf>
    <xf numFmtId="0" fontId="10" fillId="0" borderId="15" xfId="0" applyFont="1" applyBorder="1"/>
    <xf numFmtId="0" fontId="10" fillId="0" borderId="15" xfId="0" applyFont="1" applyBorder="1" applyAlignment="1">
      <alignment horizontal="center"/>
    </xf>
    <xf numFmtId="0" fontId="10" fillId="0" borderId="16" xfId="0" applyFont="1" applyBorder="1"/>
    <xf numFmtId="0" fontId="10" fillId="0" borderId="16" xfId="0" applyFont="1" applyBorder="1" applyAlignment="1">
      <alignment horizontal="center"/>
    </xf>
    <xf numFmtId="0" fontId="10" fillId="5" borderId="22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 wrapText="1"/>
    </xf>
    <xf numFmtId="0" fontId="10" fillId="0" borderId="0" xfId="0" applyFont="1" applyBorder="1"/>
    <xf numFmtId="0" fontId="10" fillId="0" borderId="8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19" borderId="0" xfId="0" applyFont="1" applyFill="1" applyBorder="1" applyAlignment="1">
      <alignment horizontal="center"/>
    </xf>
    <xf numFmtId="0" fontId="10" fillId="19" borderId="8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21" xfId="0" applyBorder="1"/>
    <xf numFmtId="0" fontId="10" fillId="0" borderId="21" xfId="0" applyFont="1" applyBorder="1"/>
    <xf numFmtId="0" fontId="10" fillId="0" borderId="0" xfId="0" applyFont="1" applyAlignment="1">
      <alignment horizontal="left" vertical="center"/>
    </xf>
    <xf numFmtId="0" fontId="10" fillId="5" borderId="21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14" fontId="10" fillId="5" borderId="21" xfId="0" applyNumberFormat="1" applyFont="1" applyFill="1" applyBorder="1" applyAlignment="1">
      <alignment horizontal="center" vertical="center" wrapText="1"/>
    </xf>
    <xf numFmtId="14" fontId="10" fillId="5" borderId="9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6" fillId="5" borderId="10" xfId="0" applyFont="1" applyFill="1" applyBorder="1" applyAlignment="1">
      <alignment horizontal="center" vertical="center"/>
    </xf>
    <xf numFmtId="0" fontId="16" fillId="5" borderId="18" xfId="0" applyFont="1" applyFill="1" applyBorder="1" applyAlignment="1">
      <alignment horizontal="center" vertical="center"/>
    </xf>
    <xf numFmtId="0" fontId="10" fillId="5" borderId="22" xfId="0" applyFont="1" applyFill="1" applyBorder="1" applyAlignment="1">
      <alignment horizontal="left" vertical="center"/>
    </xf>
    <xf numFmtId="0" fontId="10" fillId="19" borderId="0" xfId="0" applyFont="1" applyFill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14" fontId="0" fillId="0" borderId="0" xfId="0" applyNumberFormat="1" applyAlignment="1">
      <alignment horizontal="left"/>
    </xf>
  </cellXfs>
  <cellStyles count="2">
    <cellStyle name="Normal" xfId="0" builtinId="0"/>
    <cellStyle name="Normal 2" xfId="1" xr:uid="{FBD0F8DB-D9AE-4E33-ADFA-5DF759F6B7F7}"/>
  </cellStyles>
  <dxfs count="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AD65-1C36-47DB-8D7E-2B5E750E2710}">
  <dimension ref="A1:B9"/>
  <sheetViews>
    <sheetView workbookViewId="0">
      <selection activeCell="B28" sqref="B28"/>
    </sheetView>
  </sheetViews>
  <sheetFormatPr defaultRowHeight="15" x14ac:dyDescent="0.25"/>
  <cols>
    <col min="1" max="1" width="15.28515625" customWidth="1"/>
    <col min="2" max="2" width="103.42578125" customWidth="1"/>
  </cols>
  <sheetData>
    <row r="1" spans="1:2" ht="51.75" customHeight="1" x14ac:dyDescent="0.25">
      <c r="A1" t="s">
        <v>593</v>
      </c>
      <c r="B1" s="78" t="s">
        <v>601</v>
      </c>
    </row>
    <row r="2" spans="1:2" x14ac:dyDescent="0.25">
      <c r="A2" t="s">
        <v>594</v>
      </c>
    </row>
    <row r="3" spans="1:2" x14ac:dyDescent="0.25">
      <c r="A3" t="s">
        <v>595</v>
      </c>
      <c r="B3" t="s">
        <v>602</v>
      </c>
    </row>
    <row r="4" spans="1:2" x14ac:dyDescent="0.25">
      <c r="A4" t="s">
        <v>596</v>
      </c>
      <c r="B4" t="s">
        <v>597</v>
      </c>
    </row>
    <row r="6" spans="1:2" x14ac:dyDescent="0.25">
      <c r="A6" t="s">
        <v>598</v>
      </c>
      <c r="B6" s="125">
        <v>44644</v>
      </c>
    </row>
    <row r="8" spans="1:2" x14ac:dyDescent="0.25">
      <c r="A8" t="s">
        <v>599</v>
      </c>
      <c r="B8" t="s">
        <v>603</v>
      </c>
    </row>
    <row r="9" spans="1:2" x14ac:dyDescent="0.25">
      <c r="A9" t="s">
        <v>600</v>
      </c>
      <c r="B9" t="s">
        <v>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155D-EFCC-4A91-BD67-02C1DCCA47F9}">
  <dimension ref="B1:E62"/>
  <sheetViews>
    <sheetView workbookViewId="0">
      <selection activeCell="L20" sqref="L20"/>
    </sheetView>
  </sheetViews>
  <sheetFormatPr defaultRowHeight="15" x14ac:dyDescent="0.25"/>
  <cols>
    <col min="1" max="1" width="0.7109375" customWidth="1"/>
    <col min="2" max="2" width="9.85546875" customWidth="1"/>
    <col min="3" max="3" width="17.28515625" bestFit="1" customWidth="1"/>
    <col min="4" max="4" width="15.7109375" bestFit="1" customWidth="1"/>
    <col min="5" max="5" width="10.5703125" customWidth="1"/>
  </cols>
  <sheetData>
    <row r="1" spans="2:5" ht="5.25" customHeight="1" x14ac:dyDescent="0.25"/>
    <row r="2" spans="2:5" x14ac:dyDescent="0.25">
      <c r="B2" s="99" t="s">
        <v>588</v>
      </c>
      <c r="C2" s="101" t="s">
        <v>80</v>
      </c>
      <c r="D2" s="101" t="s">
        <v>63</v>
      </c>
      <c r="E2" s="103" t="s">
        <v>85</v>
      </c>
    </row>
    <row r="3" spans="2:5" x14ac:dyDescent="0.25">
      <c r="B3" s="100"/>
      <c r="C3" s="102"/>
      <c r="D3" s="102"/>
      <c r="E3" s="104"/>
    </row>
    <row r="4" spans="2:5" x14ac:dyDescent="0.25">
      <c r="B4" s="29" t="s">
        <v>6</v>
      </c>
      <c r="C4" s="29" t="s">
        <v>68</v>
      </c>
      <c r="D4" s="29" t="s">
        <v>86</v>
      </c>
      <c r="E4" s="30">
        <v>43621.5</v>
      </c>
    </row>
    <row r="5" spans="2:5" x14ac:dyDescent="0.25">
      <c r="B5" s="29" t="s">
        <v>18</v>
      </c>
      <c r="C5" s="29" t="s">
        <v>68</v>
      </c>
      <c r="D5" s="29" t="s">
        <v>86</v>
      </c>
      <c r="E5" s="30">
        <v>43648.479166666664</v>
      </c>
    </row>
    <row r="6" spans="2:5" x14ac:dyDescent="0.25">
      <c r="B6" s="29" t="s">
        <v>40</v>
      </c>
      <c r="C6" s="29" t="s">
        <v>68</v>
      </c>
      <c r="D6" s="29" t="s">
        <v>86</v>
      </c>
      <c r="E6" s="30">
        <v>43696.4375</v>
      </c>
    </row>
    <row r="7" spans="2:5" x14ac:dyDescent="0.25">
      <c r="B7" s="29" t="s">
        <v>49</v>
      </c>
      <c r="C7" s="29" t="s">
        <v>68</v>
      </c>
      <c r="D7" s="29" t="s">
        <v>86</v>
      </c>
      <c r="E7" s="30">
        <v>43719.416666666664</v>
      </c>
    </row>
    <row r="8" spans="2:5" x14ac:dyDescent="0.25">
      <c r="B8" s="29" t="s">
        <v>50</v>
      </c>
      <c r="C8" s="29" t="s">
        <v>68</v>
      </c>
      <c r="D8" s="29" t="s">
        <v>86</v>
      </c>
      <c r="E8" s="30">
        <v>43738.416666666664</v>
      </c>
    </row>
    <row r="9" spans="2:5" x14ac:dyDescent="0.25">
      <c r="B9" s="31" t="s">
        <v>8</v>
      </c>
      <c r="C9" s="31" t="s">
        <v>69</v>
      </c>
      <c r="D9" s="31" t="s">
        <v>87</v>
      </c>
      <c r="E9" s="32">
        <v>43628.430555555555</v>
      </c>
    </row>
    <row r="10" spans="2:5" x14ac:dyDescent="0.25">
      <c r="B10" s="31" t="s">
        <v>17</v>
      </c>
      <c r="C10" s="31" t="s">
        <v>69</v>
      </c>
      <c r="D10" s="31" t="s">
        <v>87</v>
      </c>
      <c r="E10" s="32">
        <v>43642.479166666664</v>
      </c>
    </row>
    <row r="11" spans="2:5" x14ac:dyDescent="0.25">
      <c r="B11" s="31" t="s">
        <v>23</v>
      </c>
      <c r="C11" s="31" t="s">
        <v>69</v>
      </c>
      <c r="D11" s="31" t="s">
        <v>87</v>
      </c>
      <c r="E11" s="32">
        <v>43656.395833333336</v>
      </c>
    </row>
    <row r="12" spans="2:5" x14ac:dyDescent="0.25">
      <c r="B12" s="31" t="s">
        <v>28</v>
      </c>
      <c r="C12" s="31" t="s">
        <v>69</v>
      </c>
      <c r="D12" s="31" t="s">
        <v>87</v>
      </c>
      <c r="E12" s="32">
        <v>43670.395833333336</v>
      </c>
    </row>
    <row r="13" spans="2:5" x14ac:dyDescent="0.25">
      <c r="B13" s="31" t="s">
        <v>38</v>
      </c>
      <c r="C13" s="31" t="s">
        <v>69</v>
      </c>
      <c r="D13" s="31" t="s">
        <v>87</v>
      </c>
      <c r="E13" s="32">
        <v>43684.409722222219</v>
      </c>
    </row>
    <row r="14" spans="2:5" x14ac:dyDescent="0.25">
      <c r="B14" s="31" t="s">
        <v>39</v>
      </c>
      <c r="C14" s="31" t="s">
        <v>69</v>
      </c>
      <c r="D14" s="31" t="s">
        <v>87</v>
      </c>
      <c r="E14" s="32">
        <v>43684.410416666666</v>
      </c>
    </row>
    <row r="15" spans="2:5" x14ac:dyDescent="0.25">
      <c r="B15" s="31" t="s">
        <v>42</v>
      </c>
      <c r="C15" s="31" t="s">
        <v>69</v>
      </c>
      <c r="D15" s="31" t="s">
        <v>87</v>
      </c>
      <c r="E15" s="32">
        <v>43698.402777777781</v>
      </c>
    </row>
    <row r="16" spans="2:5" x14ac:dyDescent="0.25">
      <c r="B16" s="31" t="s">
        <v>47</v>
      </c>
      <c r="C16" s="31" t="s">
        <v>69</v>
      </c>
      <c r="D16" s="31" t="s">
        <v>87</v>
      </c>
      <c r="E16" s="32">
        <v>43712.416666666664</v>
      </c>
    </row>
    <row r="17" spans="2:5" x14ac:dyDescent="0.25">
      <c r="B17" s="31" t="s">
        <v>56</v>
      </c>
      <c r="C17" s="31" t="s">
        <v>69</v>
      </c>
      <c r="D17" s="31" t="s">
        <v>87</v>
      </c>
      <c r="E17" s="32">
        <v>43747.409722222219</v>
      </c>
    </row>
    <row r="18" spans="2:5" x14ac:dyDescent="0.25">
      <c r="B18" s="29" t="s">
        <v>12</v>
      </c>
      <c r="C18" s="29" t="s">
        <v>70</v>
      </c>
      <c r="D18" s="29" t="s">
        <v>88</v>
      </c>
      <c r="E18" s="30">
        <v>43636.5</v>
      </c>
    </row>
    <row r="19" spans="2:5" x14ac:dyDescent="0.25">
      <c r="B19" s="29" t="s">
        <v>21</v>
      </c>
      <c r="C19" s="29" t="s">
        <v>70</v>
      </c>
      <c r="D19" s="29" t="s">
        <v>88</v>
      </c>
      <c r="E19" s="30">
        <v>43655.458333333336</v>
      </c>
    </row>
    <row r="20" spans="2:5" x14ac:dyDescent="0.25">
      <c r="B20" s="29" t="s">
        <v>32</v>
      </c>
      <c r="C20" s="29" t="s">
        <v>70</v>
      </c>
      <c r="D20" s="29" t="s">
        <v>88</v>
      </c>
      <c r="E20" s="30">
        <v>43682.479166666664</v>
      </c>
    </row>
    <row r="21" spans="2:5" x14ac:dyDescent="0.25">
      <c r="B21" s="29" t="s">
        <v>58</v>
      </c>
      <c r="C21" s="29" t="s">
        <v>70</v>
      </c>
      <c r="D21" s="29" t="s">
        <v>88</v>
      </c>
      <c r="E21" s="30">
        <v>43759.458333333336</v>
      </c>
    </row>
    <row r="22" spans="2:5" x14ac:dyDescent="0.25">
      <c r="B22" s="29" t="s">
        <v>59</v>
      </c>
      <c r="C22" s="29" t="s">
        <v>70</v>
      </c>
      <c r="D22" s="29" t="s">
        <v>88</v>
      </c>
      <c r="E22" s="30">
        <v>43759.459027777775</v>
      </c>
    </row>
    <row r="23" spans="2:5" x14ac:dyDescent="0.25">
      <c r="B23" s="31" t="s">
        <v>14</v>
      </c>
      <c r="C23" s="31" t="s">
        <v>71</v>
      </c>
      <c r="D23" s="31" t="s">
        <v>89</v>
      </c>
      <c r="E23" s="32">
        <v>43641.489583333336</v>
      </c>
    </row>
    <row r="24" spans="2:5" x14ac:dyDescent="0.25">
      <c r="B24" s="31" t="s">
        <v>15</v>
      </c>
      <c r="C24" s="31" t="s">
        <v>71</v>
      </c>
      <c r="D24" s="31" t="s">
        <v>89</v>
      </c>
      <c r="E24" s="32">
        <v>43641.490277777775</v>
      </c>
    </row>
    <row r="25" spans="2:5" x14ac:dyDescent="0.25">
      <c r="B25" s="31" t="s">
        <v>31</v>
      </c>
      <c r="C25" s="31" t="s">
        <v>71</v>
      </c>
      <c r="D25" s="31" t="s">
        <v>89</v>
      </c>
      <c r="E25" s="32">
        <v>43670.4375</v>
      </c>
    </row>
    <row r="26" spans="2:5" x14ac:dyDescent="0.25">
      <c r="B26" s="31" t="s">
        <v>45</v>
      </c>
      <c r="C26" s="31" t="s">
        <v>71</v>
      </c>
      <c r="D26" s="31" t="s">
        <v>89</v>
      </c>
      <c r="E26" s="32">
        <v>43703.572916666664</v>
      </c>
    </row>
    <row r="27" spans="2:5" x14ac:dyDescent="0.25">
      <c r="B27" s="31" t="s">
        <v>57</v>
      </c>
      <c r="C27" s="31" t="s">
        <v>71</v>
      </c>
      <c r="D27" s="31" t="s">
        <v>89</v>
      </c>
      <c r="E27" s="32">
        <v>43746.604166666664</v>
      </c>
    </row>
    <row r="28" spans="2:5" x14ac:dyDescent="0.25">
      <c r="B28" s="29" t="s">
        <v>3</v>
      </c>
      <c r="C28" s="29" t="s">
        <v>72</v>
      </c>
      <c r="D28" s="29" t="s">
        <v>90</v>
      </c>
      <c r="E28" s="30">
        <v>43619.430555555555</v>
      </c>
    </row>
    <row r="29" spans="2:5" x14ac:dyDescent="0.25">
      <c r="B29" s="29" t="s">
        <v>16</v>
      </c>
      <c r="C29" s="29" t="s">
        <v>72</v>
      </c>
      <c r="D29" s="29" t="s">
        <v>90</v>
      </c>
      <c r="E29" s="30">
        <v>43642.520833333336</v>
      </c>
    </row>
    <row r="30" spans="2:5" x14ac:dyDescent="0.25">
      <c r="B30" s="29" t="s">
        <v>24</v>
      </c>
      <c r="C30" s="29" t="s">
        <v>72</v>
      </c>
      <c r="D30" s="29" t="s">
        <v>90</v>
      </c>
      <c r="E30" s="30">
        <v>43662.423611111109</v>
      </c>
    </row>
    <row r="31" spans="2:5" x14ac:dyDescent="0.25">
      <c r="B31" s="31" t="s">
        <v>11</v>
      </c>
      <c r="C31" s="31" t="s">
        <v>73</v>
      </c>
      <c r="D31" s="31" t="s">
        <v>91</v>
      </c>
      <c r="E31" s="32">
        <v>43634.472222222219</v>
      </c>
    </row>
    <row r="32" spans="2:5" x14ac:dyDescent="0.25">
      <c r="B32" s="31" t="s">
        <v>13</v>
      </c>
      <c r="C32" s="31" t="s">
        <v>73</v>
      </c>
      <c r="D32" s="31" t="s">
        <v>91</v>
      </c>
      <c r="E32" s="32">
        <v>43641.486111111109</v>
      </c>
    </row>
    <row r="33" spans="2:5" x14ac:dyDescent="0.25">
      <c r="B33" s="31" t="s">
        <v>25</v>
      </c>
      <c r="C33" s="31" t="s">
        <v>73</v>
      </c>
      <c r="D33" s="31" t="s">
        <v>91</v>
      </c>
      <c r="E33" s="32">
        <v>43663.513888888891</v>
      </c>
    </row>
    <row r="34" spans="2:5" x14ac:dyDescent="0.25">
      <c r="B34" s="31" t="s">
        <v>29</v>
      </c>
      <c r="C34" s="31" t="s">
        <v>73</v>
      </c>
      <c r="D34" s="31" t="s">
        <v>91</v>
      </c>
      <c r="E34" s="32">
        <v>43670.479166666664</v>
      </c>
    </row>
    <row r="35" spans="2:5" x14ac:dyDescent="0.25">
      <c r="B35" s="31" t="s">
        <v>30</v>
      </c>
      <c r="C35" s="31" t="s">
        <v>73</v>
      </c>
      <c r="D35" s="31" t="s">
        <v>91</v>
      </c>
      <c r="E35" s="32">
        <v>43670.479861111111</v>
      </c>
    </row>
    <row r="36" spans="2:5" x14ac:dyDescent="0.25">
      <c r="B36" s="31" t="s">
        <v>33</v>
      </c>
      <c r="C36" s="31" t="s">
        <v>73</v>
      </c>
      <c r="D36" s="31" t="s">
        <v>91</v>
      </c>
      <c r="E36" s="32">
        <v>43683.479166666664</v>
      </c>
    </row>
    <row r="37" spans="2:5" x14ac:dyDescent="0.25">
      <c r="B37" s="31" t="s">
        <v>60</v>
      </c>
      <c r="C37" s="31" t="s">
        <v>73</v>
      </c>
      <c r="D37" s="31" t="s">
        <v>91</v>
      </c>
      <c r="E37" s="32">
        <v>43761.4375</v>
      </c>
    </row>
    <row r="38" spans="2:5" x14ac:dyDescent="0.25">
      <c r="B38" s="29" t="s">
        <v>4</v>
      </c>
      <c r="C38" s="29" t="s">
        <v>74</v>
      </c>
      <c r="D38" s="29" t="s">
        <v>92</v>
      </c>
      <c r="E38" s="30">
        <v>43620.520833333336</v>
      </c>
    </row>
    <row r="39" spans="2:5" x14ac:dyDescent="0.25">
      <c r="B39" s="29" t="s">
        <v>22</v>
      </c>
      <c r="C39" s="29" t="s">
        <v>74</v>
      </c>
      <c r="D39" s="29" t="s">
        <v>92</v>
      </c>
      <c r="E39" s="30">
        <v>43655.5</v>
      </c>
    </row>
    <row r="40" spans="2:5" x14ac:dyDescent="0.25">
      <c r="B40" s="29" t="s">
        <v>26</v>
      </c>
      <c r="C40" s="29" t="s">
        <v>74</v>
      </c>
      <c r="D40" s="29" t="s">
        <v>92</v>
      </c>
      <c r="E40" s="30">
        <v>43669.472222222219</v>
      </c>
    </row>
    <row r="41" spans="2:5" x14ac:dyDescent="0.25">
      <c r="B41" s="29" t="s">
        <v>35</v>
      </c>
      <c r="C41" s="29" t="s">
        <v>74</v>
      </c>
      <c r="D41" s="29" t="s">
        <v>92</v>
      </c>
      <c r="E41" s="30">
        <v>43683.479166666664</v>
      </c>
    </row>
    <row r="42" spans="2:5" x14ac:dyDescent="0.25">
      <c r="B42" s="29" t="s">
        <v>51</v>
      </c>
      <c r="C42" s="29" t="s">
        <v>74</v>
      </c>
      <c r="D42" s="29" t="s">
        <v>92</v>
      </c>
      <c r="E42" s="30">
        <v>43739.506944444445</v>
      </c>
    </row>
    <row r="43" spans="2:5" x14ac:dyDescent="0.25">
      <c r="B43" s="29" t="s">
        <v>52</v>
      </c>
      <c r="C43" s="29" t="s">
        <v>74</v>
      </c>
      <c r="D43" s="29" t="s">
        <v>92</v>
      </c>
      <c r="E43" s="30">
        <v>43739.507638888892</v>
      </c>
    </row>
    <row r="44" spans="2:5" x14ac:dyDescent="0.25">
      <c r="B44" s="31" t="s">
        <v>9</v>
      </c>
      <c r="C44" s="31" t="s">
        <v>75</v>
      </c>
      <c r="D44" s="31" t="s">
        <v>93</v>
      </c>
      <c r="E44" s="32">
        <v>43628.361111111109</v>
      </c>
    </row>
    <row r="45" spans="2:5" x14ac:dyDescent="0.25">
      <c r="B45" s="31" t="s">
        <v>36</v>
      </c>
      <c r="C45" s="31" t="s">
        <v>75</v>
      </c>
      <c r="D45" s="31" t="s">
        <v>93</v>
      </c>
      <c r="E45" s="32">
        <v>43684.277777777781</v>
      </c>
    </row>
    <row r="46" spans="2:5" x14ac:dyDescent="0.25">
      <c r="B46" s="29" t="s">
        <v>55</v>
      </c>
      <c r="C46" s="29" t="s">
        <v>76</v>
      </c>
      <c r="D46" s="29" t="s">
        <v>94</v>
      </c>
      <c r="E46" s="30">
        <v>43747.479166666664</v>
      </c>
    </row>
    <row r="47" spans="2:5" x14ac:dyDescent="0.25">
      <c r="B47" s="31" t="s">
        <v>5</v>
      </c>
      <c r="C47" s="31" t="s">
        <v>77</v>
      </c>
      <c r="D47" s="31" t="s">
        <v>95</v>
      </c>
      <c r="E47" s="32">
        <v>43620.385416666664</v>
      </c>
    </row>
    <row r="48" spans="2:5" x14ac:dyDescent="0.25">
      <c r="B48" s="31" t="s">
        <v>37</v>
      </c>
      <c r="C48" s="31" t="s">
        <v>77</v>
      </c>
      <c r="D48" s="31" t="s">
        <v>95</v>
      </c>
      <c r="E48" s="32">
        <v>43684.40625</v>
      </c>
    </row>
    <row r="49" spans="2:5" x14ac:dyDescent="0.25">
      <c r="B49" s="31" t="s">
        <v>53</v>
      </c>
      <c r="C49" s="31" t="s">
        <v>77</v>
      </c>
      <c r="D49" s="31" t="s">
        <v>95</v>
      </c>
      <c r="E49" s="32">
        <v>43746.385416666664</v>
      </c>
    </row>
    <row r="50" spans="2:5" x14ac:dyDescent="0.25">
      <c r="B50" s="31" t="s">
        <v>54</v>
      </c>
      <c r="C50" s="31" t="s">
        <v>77</v>
      </c>
      <c r="D50" s="31" t="s">
        <v>95</v>
      </c>
      <c r="E50" s="32">
        <v>43746.388888888891</v>
      </c>
    </row>
    <row r="51" spans="2:5" x14ac:dyDescent="0.25">
      <c r="B51" s="29" t="s">
        <v>10</v>
      </c>
      <c r="C51" s="29" t="s">
        <v>78</v>
      </c>
      <c r="D51" s="29" t="s">
        <v>96</v>
      </c>
      <c r="E51" s="30">
        <v>43634.479166666664</v>
      </c>
    </row>
    <row r="52" spans="2:5" x14ac:dyDescent="0.25">
      <c r="B52" s="29" t="s">
        <v>20</v>
      </c>
      <c r="C52" s="29" t="s">
        <v>78</v>
      </c>
      <c r="D52" s="29" t="s">
        <v>96</v>
      </c>
      <c r="E52" s="30">
        <v>43655.520833333336</v>
      </c>
    </row>
    <row r="53" spans="2:5" x14ac:dyDescent="0.25">
      <c r="B53" s="29" t="s">
        <v>27</v>
      </c>
      <c r="C53" s="29" t="s">
        <v>78</v>
      </c>
      <c r="D53" s="29" t="s">
        <v>96</v>
      </c>
      <c r="E53" s="30">
        <v>43669.444444444445</v>
      </c>
    </row>
    <row r="54" spans="2:5" x14ac:dyDescent="0.25">
      <c r="B54" s="29" t="s">
        <v>43</v>
      </c>
      <c r="C54" s="29" t="s">
        <v>78</v>
      </c>
      <c r="D54" s="29" t="s">
        <v>96</v>
      </c>
      <c r="E54" s="30">
        <v>43698.4375</v>
      </c>
    </row>
    <row r="55" spans="2:5" x14ac:dyDescent="0.25">
      <c r="B55" s="29" t="s">
        <v>44</v>
      </c>
      <c r="C55" s="29" t="s">
        <v>78</v>
      </c>
      <c r="D55" s="29" t="s">
        <v>96</v>
      </c>
      <c r="E55" s="30">
        <v>43698.438194444447</v>
      </c>
    </row>
    <row r="56" spans="2:5" x14ac:dyDescent="0.25">
      <c r="B56" s="29" t="s">
        <v>46</v>
      </c>
      <c r="C56" s="29" t="s">
        <v>78</v>
      </c>
      <c r="D56" s="29" t="s">
        <v>96</v>
      </c>
      <c r="E56" s="30">
        <v>43712.409722222219</v>
      </c>
    </row>
    <row r="57" spans="2:5" x14ac:dyDescent="0.25">
      <c r="B57" s="31" t="s">
        <v>7</v>
      </c>
      <c r="C57" s="31" t="s">
        <v>97</v>
      </c>
      <c r="D57" s="31" t="s">
        <v>98</v>
      </c>
      <c r="E57" s="32">
        <v>43627.493055555555</v>
      </c>
    </row>
    <row r="58" spans="2:5" x14ac:dyDescent="0.25">
      <c r="B58" s="31" t="s">
        <v>19</v>
      </c>
      <c r="C58" s="31" t="s">
        <v>97</v>
      </c>
      <c r="D58" s="31" t="s">
        <v>98</v>
      </c>
      <c r="E58" s="32">
        <v>43654.513888888891</v>
      </c>
    </row>
    <row r="59" spans="2:5" x14ac:dyDescent="0.25">
      <c r="B59" s="31" t="s">
        <v>34</v>
      </c>
      <c r="C59" s="31" t="s">
        <v>97</v>
      </c>
      <c r="D59" s="31" t="s">
        <v>98</v>
      </c>
      <c r="E59" s="32">
        <v>43683.472222222219</v>
      </c>
    </row>
    <row r="60" spans="2:5" x14ac:dyDescent="0.25">
      <c r="B60" s="31" t="s">
        <v>41</v>
      </c>
      <c r="C60" s="31" t="s">
        <v>97</v>
      </c>
      <c r="D60" s="31" t="s">
        <v>98</v>
      </c>
      <c r="E60" s="32">
        <v>43697.520833333336</v>
      </c>
    </row>
    <row r="61" spans="2:5" x14ac:dyDescent="0.25">
      <c r="B61" s="31" t="s">
        <v>48</v>
      </c>
      <c r="C61" s="31" t="s">
        <v>97</v>
      </c>
      <c r="D61" s="31" t="s">
        <v>98</v>
      </c>
      <c r="E61" s="32">
        <v>43718.513888888891</v>
      </c>
    </row>
    <row r="62" spans="2:5" x14ac:dyDescent="0.25">
      <c r="B62" s="97" t="s">
        <v>587</v>
      </c>
      <c r="C62" s="96"/>
      <c r="D62" s="96"/>
      <c r="E62" s="96"/>
    </row>
  </sheetData>
  <mergeCells count="4">
    <mergeCell ref="B2:B3"/>
    <mergeCell ref="C2:C3"/>
    <mergeCell ref="D2:D3"/>
    <mergeCell ref="E2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ADFC-51B8-46A6-908B-4FA69535310E}">
  <dimension ref="B1:G9"/>
  <sheetViews>
    <sheetView workbookViewId="0">
      <selection activeCell="F34" sqref="F34"/>
    </sheetView>
  </sheetViews>
  <sheetFormatPr defaultRowHeight="15" x14ac:dyDescent="0.25"/>
  <cols>
    <col min="1" max="1" width="1" customWidth="1"/>
    <col min="2" max="2" width="23.5703125" customWidth="1"/>
    <col min="4" max="4" width="16.5703125" customWidth="1"/>
    <col min="5" max="5" width="40.7109375" customWidth="1"/>
    <col min="6" max="6" width="32.28515625" customWidth="1"/>
    <col min="7" max="7" width="32.7109375" customWidth="1"/>
  </cols>
  <sheetData>
    <row r="1" spans="2:7" ht="4.5" customHeight="1" x14ac:dyDescent="0.25"/>
    <row r="2" spans="2:7" x14ac:dyDescent="0.25">
      <c r="B2" s="93" t="s">
        <v>561</v>
      </c>
      <c r="C2" s="93" t="s">
        <v>562</v>
      </c>
      <c r="D2" s="93" t="s">
        <v>563</v>
      </c>
      <c r="E2" s="93" t="s">
        <v>564</v>
      </c>
      <c r="F2" s="93" t="s">
        <v>565</v>
      </c>
      <c r="G2" s="93" t="s">
        <v>566</v>
      </c>
    </row>
    <row r="3" spans="2:7" x14ac:dyDescent="0.25">
      <c r="B3" s="106" t="s">
        <v>567</v>
      </c>
      <c r="C3" s="105">
        <v>472</v>
      </c>
      <c r="D3" s="63" t="s">
        <v>568</v>
      </c>
      <c r="E3" s="63" t="s">
        <v>569</v>
      </c>
      <c r="F3" s="107" t="s">
        <v>570</v>
      </c>
      <c r="G3" s="105" t="s">
        <v>571</v>
      </c>
    </row>
    <row r="4" spans="2:7" x14ac:dyDescent="0.25">
      <c r="B4" s="106"/>
      <c r="C4" s="105"/>
      <c r="D4" s="63" t="s">
        <v>572</v>
      </c>
      <c r="E4" s="63" t="s">
        <v>573</v>
      </c>
      <c r="F4" s="105"/>
      <c r="G4" s="105"/>
    </row>
    <row r="5" spans="2:7" ht="13.5" customHeight="1" x14ac:dyDescent="0.25">
      <c r="B5" s="108" t="s">
        <v>574</v>
      </c>
      <c r="C5" s="105">
        <v>269</v>
      </c>
      <c r="D5" s="63" t="s">
        <v>575</v>
      </c>
      <c r="E5" s="94" t="s">
        <v>576</v>
      </c>
      <c r="F5" s="105" t="s">
        <v>577</v>
      </c>
      <c r="G5" s="105" t="s">
        <v>578</v>
      </c>
    </row>
    <row r="6" spans="2:7" ht="13.5" customHeight="1" x14ac:dyDescent="0.25">
      <c r="B6" s="108"/>
      <c r="C6" s="105"/>
      <c r="D6" s="63" t="s">
        <v>579</v>
      </c>
      <c r="E6" s="94" t="s">
        <v>580</v>
      </c>
      <c r="F6" s="105"/>
      <c r="G6" s="105"/>
    </row>
    <row r="7" spans="2:7" ht="13.5" customHeight="1" x14ac:dyDescent="0.25">
      <c r="B7" s="108" t="s">
        <v>581</v>
      </c>
      <c r="C7" s="105">
        <v>248</v>
      </c>
      <c r="D7" s="63" t="s">
        <v>582</v>
      </c>
      <c r="E7" s="95" t="s">
        <v>583</v>
      </c>
      <c r="F7" s="105"/>
      <c r="G7" s="105" t="s">
        <v>584</v>
      </c>
    </row>
    <row r="8" spans="2:7" ht="13.5" customHeight="1" x14ac:dyDescent="0.25">
      <c r="B8" s="108"/>
      <c r="C8" s="105"/>
      <c r="D8" s="63" t="s">
        <v>585</v>
      </c>
      <c r="E8" s="95" t="s">
        <v>586</v>
      </c>
      <c r="F8" s="105"/>
      <c r="G8" s="105"/>
    </row>
    <row r="9" spans="2:7" x14ac:dyDescent="0.25">
      <c r="B9" s="96"/>
      <c r="C9" s="96"/>
      <c r="D9" s="96"/>
      <c r="E9" s="96"/>
      <c r="F9" s="96"/>
      <c r="G9" s="96"/>
    </row>
  </sheetData>
  <mergeCells count="11">
    <mergeCell ref="G7:G8"/>
    <mergeCell ref="B3:B4"/>
    <mergeCell ref="C3:C4"/>
    <mergeCell ref="F3:F4"/>
    <mergeCell ref="G3:G4"/>
    <mergeCell ref="B5:B6"/>
    <mergeCell ref="C5:C6"/>
    <mergeCell ref="F5:F8"/>
    <mergeCell ref="G5:G6"/>
    <mergeCell ref="B7:B8"/>
    <mergeCell ref="C7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270B-B177-4765-93B5-42A3DF434D55}">
  <dimension ref="A1:Q66"/>
  <sheetViews>
    <sheetView zoomScale="70" zoomScaleNormal="70" workbookViewId="0">
      <selection activeCell="H17" sqref="H17"/>
    </sheetView>
  </sheetViews>
  <sheetFormatPr defaultRowHeight="15" x14ac:dyDescent="0.25"/>
  <cols>
    <col min="2" max="3" width="9.5703125" customWidth="1"/>
    <col min="4" max="15" width="11.5703125" customWidth="1"/>
  </cols>
  <sheetData>
    <row r="1" spans="1:17" x14ac:dyDescent="0.25">
      <c r="A1" t="s">
        <v>65</v>
      </c>
      <c r="K1" s="10"/>
      <c r="Q1" s="10"/>
    </row>
    <row r="2" spans="1:17" ht="16.5" thickBot="1" x14ac:dyDescent="0.3">
      <c r="A2" s="5"/>
      <c r="B2" s="6"/>
      <c r="C2" s="7"/>
      <c r="D2" s="9"/>
      <c r="E2" s="8"/>
      <c r="F2" s="9"/>
      <c r="G2" s="7"/>
      <c r="H2" s="9"/>
      <c r="I2" s="12"/>
      <c r="J2" s="5"/>
      <c r="K2" s="5"/>
      <c r="L2" s="5"/>
      <c r="M2" s="5"/>
      <c r="N2" s="5"/>
      <c r="O2" s="11"/>
    </row>
    <row r="3" spans="1:17" x14ac:dyDescent="0.25">
      <c r="A3" s="1"/>
      <c r="B3" s="19"/>
      <c r="C3" s="20"/>
      <c r="D3" s="109" t="s">
        <v>67</v>
      </c>
      <c r="E3" s="110"/>
      <c r="F3" s="110"/>
      <c r="G3" s="110"/>
      <c r="H3" s="110"/>
      <c r="I3" s="110"/>
      <c r="J3" s="109" t="s">
        <v>82</v>
      </c>
      <c r="K3" s="110"/>
      <c r="L3" s="110"/>
      <c r="M3" s="110"/>
      <c r="N3" s="110"/>
      <c r="O3" s="111"/>
    </row>
    <row r="4" spans="1:17" x14ac:dyDescent="0.25">
      <c r="A4" s="1"/>
      <c r="B4" s="19"/>
      <c r="C4" s="20"/>
      <c r="D4" s="112" t="s">
        <v>81</v>
      </c>
      <c r="E4" s="113"/>
      <c r="F4" s="113"/>
      <c r="G4" s="113" t="s">
        <v>0</v>
      </c>
      <c r="H4" s="113"/>
      <c r="I4" s="113"/>
      <c r="J4" s="112" t="s">
        <v>81</v>
      </c>
      <c r="K4" s="113"/>
      <c r="L4" s="113"/>
      <c r="M4" s="113" t="s">
        <v>0</v>
      </c>
      <c r="N4" s="113"/>
      <c r="O4" s="114"/>
    </row>
    <row r="5" spans="1:17" ht="57" thickBot="1" x14ac:dyDescent="0.3">
      <c r="A5" s="21" t="s">
        <v>1</v>
      </c>
      <c r="B5" s="27" t="s">
        <v>62</v>
      </c>
      <c r="C5" s="28" t="s">
        <v>61</v>
      </c>
      <c r="D5" s="23" t="s">
        <v>2</v>
      </c>
      <c r="E5" s="3" t="s">
        <v>64</v>
      </c>
      <c r="F5" s="4" t="s">
        <v>66</v>
      </c>
      <c r="G5" s="22" t="s">
        <v>2</v>
      </c>
      <c r="H5" s="3" t="s">
        <v>64</v>
      </c>
      <c r="I5" s="4" t="s">
        <v>66</v>
      </c>
      <c r="J5" s="22" t="s">
        <v>2</v>
      </c>
      <c r="K5" s="3" t="s">
        <v>64</v>
      </c>
      <c r="L5" s="4" t="s">
        <v>66</v>
      </c>
      <c r="M5" s="22" t="s">
        <v>2</v>
      </c>
      <c r="N5" s="3" t="s">
        <v>64</v>
      </c>
      <c r="O5" s="4" t="s">
        <v>66</v>
      </c>
    </row>
    <row r="6" spans="1:17" x14ac:dyDescent="0.25">
      <c r="A6" t="s">
        <v>3</v>
      </c>
      <c r="B6" s="2">
        <v>30</v>
      </c>
      <c r="C6" s="2">
        <v>100</v>
      </c>
      <c r="D6" s="24">
        <v>23.746082305908203</v>
      </c>
      <c r="E6" s="25">
        <v>6076.2359999999999</v>
      </c>
      <c r="F6" s="26">
        <v>20254120</v>
      </c>
      <c r="G6" s="24">
        <v>24.831783294677734</v>
      </c>
      <c r="H6" s="25">
        <v>3267.9094</v>
      </c>
      <c r="I6" s="26">
        <v>108930313.33333334</v>
      </c>
      <c r="J6" s="24">
        <v>33.931179046630859</v>
      </c>
      <c r="K6" s="25">
        <v>0.58833420276641846</v>
      </c>
      <c r="L6" s="26">
        <v>1961.114009221395</v>
      </c>
      <c r="M6" s="24">
        <v>34.708805084228516</v>
      </c>
      <c r="N6" s="25">
        <v>0.34732457995414734</v>
      </c>
      <c r="O6" s="26">
        <v>11577.485998471579</v>
      </c>
    </row>
    <row r="7" spans="1:17" x14ac:dyDescent="0.25">
      <c r="A7" t="s">
        <v>4</v>
      </c>
      <c r="B7" s="2">
        <v>20</v>
      </c>
      <c r="C7" s="2">
        <v>100</v>
      </c>
      <c r="D7" s="24">
        <v>25.331020355224609</v>
      </c>
      <c r="E7" s="25">
        <v>2226.7469999999998</v>
      </c>
      <c r="F7" s="26">
        <v>11133735</v>
      </c>
      <c r="G7" s="24">
        <v>27.415634155273438</v>
      </c>
      <c r="H7" s="25">
        <v>670.16</v>
      </c>
      <c r="I7" s="26">
        <v>33508000</v>
      </c>
      <c r="J7" s="24" t="s">
        <v>83</v>
      </c>
      <c r="K7" s="25" t="s">
        <v>84</v>
      </c>
      <c r="L7" s="26" t="s">
        <v>84</v>
      </c>
      <c r="M7" s="24" t="s">
        <v>83</v>
      </c>
      <c r="N7" s="25" t="s">
        <v>84</v>
      </c>
      <c r="O7" s="26" t="s">
        <v>84</v>
      </c>
    </row>
    <row r="8" spans="1:17" x14ac:dyDescent="0.25">
      <c r="A8" t="s">
        <v>5</v>
      </c>
      <c r="B8" s="2">
        <v>75</v>
      </c>
      <c r="C8" s="2">
        <v>100</v>
      </c>
      <c r="D8" s="24">
        <v>17.508092880249023</v>
      </c>
      <c r="E8" s="25">
        <v>214433.38</v>
      </c>
      <c r="F8" s="26">
        <v>285911173.33333337</v>
      </c>
      <c r="G8" s="24">
        <v>20.58659553527832</v>
      </c>
      <c r="H8" s="25">
        <v>36941.086000000003</v>
      </c>
      <c r="I8" s="26">
        <v>492547813.33333337</v>
      </c>
      <c r="J8" s="24">
        <v>27.846233367919922</v>
      </c>
      <c r="K8" s="25">
        <v>36.365005493164063</v>
      </c>
      <c r="L8" s="26">
        <v>48486.673990885422</v>
      </c>
      <c r="M8" s="24" t="s">
        <v>83</v>
      </c>
      <c r="N8" s="25" t="s">
        <v>84</v>
      </c>
      <c r="O8" s="26" t="s">
        <v>84</v>
      </c>
    </row>
    <row r="9" spans="1:17" x14ac:dyDescent="0.25">
      <c r="A9" t="s">
        <v>6</v>
      </c>
      <c r="B9" s="2">
        <v>100</v>
      </c>
      <c r="C9" s="2">
        <v>100</v>
      </c>
      <c r="D9" s="24">
        <v>22.061643600463867</v>
      </c>
      <c r="E9" s="25">
        <v>14640.189</v>
      </c>
      <c r="F9" s="26">
        <v>14640189.000000002</v>
      </c>
      <c r="G9" s="24">
        <v>25.384098052978516</v>
      </c>
      <c r="H9" s="25">
        <v>2159.6970000000001</v>
      </c>
      <c r="I9" s="26">
        <v>21596970</v>
      </c>
      <c r="J9" s="24">
        <v>33.874969482421875</v>
      </c>
      <c r="K9" s="25">
        <v>0.83215558528900146</v>
      </c>
      <c r="L9" s="26">
        <v>832.15558528900146</v>
      </c>
      <c r="M9" s="24" t="s">
        <v>83</v>
      </c>
      <c r="N9" s="25" t="s">
        <v>84</v>
      </c>
      <c r="O9" s="26" t="s">
        <v>84</v>
      </c>
    </row>
    <row r="10" spans="1:17" x14ac:dyDescent="0.25">
      <c r="A10" t="s">
        <v>7</v>
      </c>
      <c r="B10" s="2">
        <v>100</v>
      </c>
      <c r="C10" s="2">
        <v>100</v>
      </c>
      <c r="D10" s="24">
        <v>19.433246612548828</v>
      </c>
      <c r="E10" s="25">
        <v>66538.554999999993</v>
      </c>
      <c r="F10" s="26">
        <v>66538554.999999993</v>
      </c>
      <c r="G10" s="24">
        <v>24.089733123779297</v>
      </c>
      <c r="H10" s="25">
        <v>4551.9193999999998</v>
      </c>
      <c r="I10" s="26">
        <v>45519193.999999993</v>
      </c>
      <c r="J10" s="24">
        <v>31.667398452758789</v>
      </c>
      <c r="K10" s="25">
        <v>3.7178611755371094</v>
      </c>
      <c r="L10" s="26">
        <v>3717.8611755371094</v>
      </c>
      <c r="M10" s="24" t="s">
        <v>83</v>
      </c>
      <c r="N10" s="25" t="s">
        <v>84</v>
      </c>
      <c r="O10" s="26" t="s">
        <v>84</v>
      </c>
    </row>
    <row r="11" spans="1:17" x14ac:dyDescent="0.25">
      <c r="A11" t="s">
        <v>8</v>
      </c>
      <c r="B11" s="2">
        <v>100</v>
      </c>
      <c r="C11" s="2">
        <v>100</v>
      </c>
      <c r="D11" s="24">
        <v>24.337902069091797</v>
      </c>
      <c r="E11" s="25">
        <v>4333.1419999999998</v>
      </c>
      <c r="F11" s="26">
        <v>4333142</v>
      </c>
      <c r="G11" s="24">
        <v>27.698637008666992</v>
      </c>
      <c r="H11" s="25">
        <v>635.32776000000001</v>
      </c>
      <c r="I11" s="26">
        <v>6353277.5999999996</v>
      </c>
      <c r="J11" s="24" t="s">
        <v>83</v>
      </c>
      <c r="K11" s="25" t="s">
        <v>84</v>
      </c>
      <c r="L11" s="26" t="s">
        <v>84</v>
      </c>
      <c r="M11" s="24" t="s">
        <v>83</v>
      </c>
      <c r="N11" s="25" t="s">
        <v>84</v>
      </c>
      <c r="O11" s="26" t="s">
        <v>84</v>
      </c>
    </row>
    <row r="12" spans="1:17" x14ac:dyDescent="0.25">
      <c r="A12" t="s">
        <v>9</v>
      </c>
      <c r="B12" s="2">
        <v>30</v>
      </c>
      <c r="C12" s="2">
        <v>100</v>
      </c>
      <c r="D12" s="24">
        <v>20.129064559936523</v>
      </c>
      <c r="E12" s="25">
        <v>47976</v>
      </c>
      <c r="F12" s="26">
        <v>159920000</v>
      </c>
      <c r="G12" s="24">
        <v>22.56610107421875</v>
      </c>
      <c r="H12" s="25">
        <v>11923.132</v>
      </c>
      <c r="I12" s="26">
        <v>397437733.33333337</v>
      </c>
      <c r="J12" s="24">
        <v>26.471767425537109</v>
      </c>
      <c r="K12" s="25">
        <v>92.309776306152344</v>
      </c>
      <c r="L12" s="26">
        <v>307699.25435384118</v>
      </c>
      <c r="M12" s="24">
        <v>30.733278274536133</v>
      </c>
      <c r="N12" s="25">
        <v>5.1392879486083984</v>
      </c>
      <c r="O12" s="26">
        <v>171309.59828694662</v>
      </c>
    </row>
    <row r="13" spans="1:17" x14ac:dyDescent="0.25">
      <c r="A13" t="s">
        <v>10</v>
      </c>
      <c r="B13" s="2">
        <v>50</v>
      </c>
      <c r="C13" s="2">
        <v>100</v>
      </c>
      <c r="D13" s="24">
        <v>19.860010147094727</v>
      </c>
      <c r="E13" s="25">
        <v>52037.097999999998</v>
      </c>
      <c r="F13" s="26">
        <v>104074196</v>
      </c>
      <c r="G13" s="24">
        <v>20.549257278442383</v>
      </c>
      <c r="H13" s="25">
        <v>34985.589999999997</v>
      </c>
      <c r="I13" s="26">
        <v>699711800</v>
      </c>
      <c r="J13" s="24">
        <v>23.115577697753906</v>
      </c>
      <c r="K13" s="25">
        <v>1226.4376220703125</v>
      </c>
      <c r="L13" s="26">
        <v>2452875.244140625</v>
      </c>
      <c r="M13" s="24">
        <v>24.451276779174805</v>
      </c>
      <c r="N13" s="25">
        <v>495.80044555664063</v>
      </c>
      <c r="O13" s="26">
        <v>9916008.9111328125</v>
      </c>
    </row>
    <row r="14" spans="1:17" x14ac:dyDescent="0.25">
      <c r="A14" t="s">
        <v>11</v>
      </c>
      <c r="B14" s="2">
        <v>60</v>
      </c>
      <c r="C14" s="2">
        <v>100</v>
      </c>
      <c r="D14" s="24">
        <v>18.826190948486328</v>
      </c>
      <c r="E14" s="25">
        <v>94392.17</v>
      </c>
      <c r="F14" s="26">
        <v>157320283.33333334</v>
      </c>
      <c r="G14" s="24">
        <v>19.322113037109375</v>
      </c>
      <c r="H14" s="25">
        <v>70937.33</v>
      </c>
      <c r="I14" s="26">
        <v>1182288833.3333335</v>
      </c>
      <c r="J14" s="24">
        <v>25.006446838378906</v>
      </c>
      <c r="K14" s="25">
        <v>340.266845703125</v>
      </c>
      <c r="L14" s="26">
        <v>567111.40950520837</v>
      </c>
      <c r="M14" s="24">
        <v>26.369522094726563</v>
      </c>
      <c r="N14" s="25">
        <v>135.02659606933594</v>
      </c>
      <c r="O14" s="26">
        <v>2250443.2678222656</v>
      </c>
    </row>
    <row r="15" spans="1:17" x14ac:dyDescent="0.25">
      <c r="A15" t="s">
        <v>12</v>
      </c>
      <c r="B15" s="2">
        <v>100</v>
      </c>
      <c r="C15" s="2">
        <v>100</v>
      </c>
      <c r="D15" s="24">
        <v>20.292551040649414</v>
      </c>
      <c r="E15" s="25">
        <v>43698.112999999998</v>
      </c>
      <c r="F15" s="26">
        <v>43698113</v>
      </c>
      <c r="G15" s="24">
        <v>22.749740600585938</v>
      </c>
      <c r="H15" s="25">
        <v>10735.665999999999</v>
      </c>
      <c r="I15" s="26">
        <v>107356660</v>
      </c>
      <c r="J15" s="24">
        <v>27.432493209838867</v>
      </c>
      <c r="K15" s="25">
        <v>48.135452270507813</v>
      </c>
      <c r="L15" s="26">
        <v>48135.452270507813</v>
      </c>
      <c r="M15" s="24">
        <v>32.230918884277344</v>
      </c>
      <c r="N15" s="25">
        <v>1.8624445199966431</v>
      </c>
      <c r="O15" s="26">
        <v>18624.445199966431</v>
      </c>
    </row>
    <row r="16" spans="1:17" x14ac:dyDescent="0.25">
      <c r="A16" t="s">
        <v>13</v>
      </c>
      <c r="B16" s="2">
        <v>55</v>
      </c>
      <c r="C16" s="2">
        <v>100</v>
      </c>
      <c r="D16" s="24">
        <v>22.701292037963867</v>
      </c>
      <c r="E16" s="25">
        <v>11036.953</v>
      </c>
      <c r="F16" s="26">
        <v>20067187.272727277</v>
      </c>
      <c r="G16" s="24">
        <v>21.038295745849609</v>
      </c>
      <c r="H16" s="25">
        <v>28539.208999999999</v>
      </c>
      <c r="I16" s="26">
        <v>518894709.09090912</v>
      </c>
      <c r="J16" s="24">
        <v>28.738893508911133</v>
      </c>
      <c r="K16" s="25">
        <v>19.858005523681641</v>
      </c>
      <c r="L16" s="26">
        <v>36105.464588512077</v>
      </c>
      <c r="M16" s="24">
        <v>27.46824836730957</v>
      </c>
      <c r="N16" s="25">
        <v>46.983005523681641</v>
      </c>
      <c r="O16" s="26">
        <v>854236.46406693896</v>
      </c>
    </row>
    <row r="17" spans="1:15" x14ac:dyDescent="0.25">
      <c r="A17" t="s">
        <v>14</v>
      </c>
      <c r="B17" s="2">
        <v>100</v>
      </c>
      <c r="C17" s="2">
        <v>100</v>
      </c>
      <c r="D17" s="24">
        <v>19.248411178588867</v>
      </c>
      <c r="E17" s="25">
        <v>79344.335999999996</v>
      </c>
      <c r="F17" s="26">
        <v>79344336</v>
      </c>
      <c r="G17" s="24">
        <v>22.307754516601563</v>
      </c>
      <c r="H17" s="25">
        <v>13819.319</v>
      </c>
      <c r="I17" s="26">
        <v>138193190</v>
      </c>
      <c r="J17" s="24">
        <v>26.567657470703125</v>
      </c>
      <c r="K17" s="25">
        <v>86.50140380859375</v>
      </c>
      <c r="L17" s="26">
        <v>86501.40380859375</v>
      </c>
      <c r="M17" s="24">
        <v>31.524288177490234</v>
      </c>
      <c r="N17" s="25">
        <v>3.0065951347351074</v>
      </c>
      <c r="O17" s="26">
        <v>30065.951347351074</v>
      </c>
    </row>
    <row r="18" spans="1:15" x14ac:dyDescent="0.25">
      <c r="A18" t="s">
        <v>15</v>
      </c>
      <c r="B18" s="2">
        <v>100</v>
      </c>
      <c r="C18" s="2">
        <v>100</v>
      </c>
      <c r="D18" s="24">
        <v>21.252223968505859</v>
      </c>
      <c r="E18" s="25">
        <v>25256.078000000001</v>
      </c>
      <c r="F18" s="26">
        <v>25256078.000000004</v>
      </c>
      <c r="G18" s="24">
        <v>24.575214385986328</v>
      </c>
      <c r="H18" s="25">
        <v>3783.7746999999999</v>
      </c>
      <c r="I18" s="26">
        <v>37837747</v>
      </c>
      <c r="J18" s="24">
        <v>29.427862167358398</v>
      </c>
      <c r="K18" s="25">
        <v>12.449235916137695</v>
      </c>
      <c r="L18" s="26">
        <v>12449.235916137695</v>
      </c>
      <c r="M18" s="24" t="s">
        <v>83</v>
      </c>
      <c r="N18" s="25" t="s">
        <v>84</v>
      </c>
      <c r="O18" s="26" t="s">
        <v>84</v>
      </c>
    </row>
    <row r="19" spans="1:15" x14ac:dyDescent="0.25">
      <c r="A19" t="s">
        <v>16</v>
      </c>
      <c r="B19" s="2">
        <v>15</v>
      </c>
      <c r="C19" s="2">
        <v>100</v>
      </c>
      <c r="D19" s="24">
        <v>25.439367294311523</v>
      </c>
      <c r="E19" s="25">
        <v>2309.549</v>
      </c>
      <c r="F19" s="26">
        <v>15396993.333333334</v>
      </c>
      <c r="G19" s="24">
        <v>26.560873031616211</v>
      </c>
      <c r="H19" s="25">
        <v>1216.9684999999999</v>
      </c>
      <c r="I19" s="26">
        <v>81131233.333333343</v>
      </c>
      <c r="J19" s="24">
        <v>28.429660797119141</v>
      </c>
      <c r="K19" s="25">
        <v>24.488153457641602</v>
      </c>
      <c r="L19" s="26">
        <v>163254.35638427734</v>
      </c>
      <c r="M19" s="24">
        <v>31.609861373901367</v>
      </c>
      <c r="N19" s="25">
        <v>2.8371813297271729</v>
      </c>
      <c r="O19" s="26">
        <v>189145.42198181152</v>
      </c>
    </row>
    <row r="20" spans="1:15" x14ac:dyDescent="0.25">
      <c r="A20" t="s">
        <v>17</v>
      </c>
      <c r="B20" s="2">
        <v>100</v>
      </c>
      <c r="C20" s="2">
        <v>100</v>
      </c>
      <c r="D20" s="24">
        <v>23.263387680053711</v>
      </c>
      <c r="E20" s="25">
        <v>8005.5673999999999</v>
      </c>
      <c r="F20" s="26">
        <v>8005567.4000000004</v>
      </c>
      <c r="G20" s="24" t="s">
        <v>83</v>
      </c>
      <c r="H20" s="25" t="e">
        <v>#N/A</v>
      </c>
      <c r="I20" s="26" t="e">
        <v>#N/A</v>
      </c>
      <c r="J20" s="24" t="s">
        <v>83</v>
      </c>
      <c r="K20" s="25" t="s">
        <v>84</v>
      </c>
      <c r="L20" s="26" t="s">
        <v>84</v>
      </c>
      <c r="M20" s="24" t="s">
        <v>83</v>
      </c>
      <c r="N20" s="25" t="s">
        <v>84</v>
      </c>
      <c r="O20" s="26" t="s">
        <v>84</v>
      </c>
    </row>
    <row r="21" spans="1:15" x14ac:dyDescent="0.25">
      <c r="A21" t="s">
        <v>18</v>
      </c>
      <c r="B21" s="2">
        <v>100</v>
      </c>
      <c r="C21" s="2">
        <v>100</v>
      </c>
      <c r="D21" s="24">
        <v>20.689353942871094</v>
      </c>
      <c r="E21" s="25">
        <v>32273.217000000001</v>
      </c>
      <c r="F21" s="26">
        <v>32273217</v>
      </c>
      <c r="G21" s="24">
        <v>24.125532150268555</v>
      </c>
      <c r="H21" s="25">
        <v>4459.0150000000003</v>
      </c>
      <c r="I21" s="26">
        <v>44590150</v>
      </c>
      <c r="J21" s="24">
        <v>28.774110794067383</v>
      </c>
      <c r="K21" s="25">
        <v>26.443115234375</v>
      </c>
      <c r="L21" s="26">
        <v>26443.115234375</v>
      </c>
      <c r="M21" s="24">
        <v>32.097160339355469</v>
      </c>
      <c r="N21" s="25">
        <v>2.7780258655548096</v>
      </c>
      <c r="O21" s="26">
        <v>27780.258655548096</v>
      </c>
    </row>
    <row r="22" spans="1:15" x14ac:dyDescent="0.25">
      <c r="A22" t="s">
        <v>19</v>
      </c>
      <c r="B22" s="2">
        <v>75</v>
      </c>
      <c r="C22" s="2">
        <v>100</v>
      </c>
      <c r="D22" s="24">
        <v>18.304838180541992</v>
      </c>
      <c r="E22" s="25">
        <v>127455.6</v>
      </c>
      <c r="F22" s="26">
        <v>169940800</v>
      </c>
      <c r="G22" s="24">
        <v>21.156938552856445</v>
      </c>
      <c r="H22" s="25">
        <v>24653.018</v>
      </c>
      <c r="I22" s="26">
        <v>328706906.66666669</v>
      </c>
      <c r="J22" s="24" t="s">
        <v>83</v>
      </c>
      <c r="K22" s="25" t="s">
        <v>84</v>
      </c>
      <c r="L22" s="26" t="s">
        <v>84</v>
      </c>
      <c r="M22" s="24" t="s">
        <v>83</v>
      </c>
      <c r="N22" s="25" t="s">
        <v>84</v>
      </c>
      <c r="O22" s="26" t="s">
        <v>84</v>
      </c>
    </row>
    <row r="23" spans="1:15" x14ac:dyDescent="0.25">
      <c r="A23" t="s">
        <v>20</v>
      </c>
      <c r="B23" s="2">
        <v>50</v>
      </c>
      <c r="C23" s="2">
        <v>100</v>
      </c>
      <c r="D23" s="24">
        <v>18.908554077148438</v>
      </c>
      <c r="E23" s="25">
        <v>90018.51</v>
      </c>
      <c r="F23" s="26">
        <v>180037020</v>
      </c>
      <c r="G23" s="24">
        <v>19.964431762695313</v>
      </c>
      <c r="H23" s="25">
        <v>48999.39</v>
      </c>
      <c r="I23" s="26">
        <v>979987800</v>
      </c>
      <c r="J23" s="24">
        <v>21.653951644897461</v>
      </c>
      <c r="K23" s="25">
        <v>3304.20654296875</v>
      </c>
      <c r="L23" s="26">
        <v>6608413.0859375</v>
      </c>
      <c r="M23" s="24">
        <v>24.095932006835938</v>
      </c>
      <c r="N23" s="25">
        <v>630.8837890625</v>
      </c>
      <c r="O23" s="26">
        <v>12617675.78125</v>
      </c>
    </row>
    <row r="24" spans="1:15" x14ac:dyDescent="0.25">
      <c r="A24" t="s">
        <v>21</v>
      </c>
      <c r="B24" s="2">
        <v>100</v>
      </c>
      <c r="C24" s="2">
        <v>100</v>
      </c>
      <c r="D24" s="24">
        <v>19.783592224121094</v>
      </c>
      <c r="E24" s="25">
        <v>58443.527000000002</v>
      </c>
      <c r="F24" s="26">
        <v>58443527</v>
      </c>
      <c r="G24" s="24">
        <v>22.531337738037109</v>
      </c>
      <c r="H24" s="25">
        <v>12162.286</v>
      </c>
      <c r="I24" s="26">
        <v>121622860</v>
      </c>
      <c r="J24" s="24">
        <v>23.650960922241211</v>
      </c>
      <c r="K24" s="25">
        <v>624.498779296875</v>
      </c>
      <c r="L24" s="26">
        <v>624498.779296875</v>
      </c>
      <c r="M24" s="24">
        <v>28.420900344848633</v>
      </c>
      <c r="N24" s="25">
        <v>24.633981704711914</v>
      </c>
      <c r="O24" s="26">
        <v>246339.81704711914</v>
      </c>
    </row>
    <row r="25" spans="1:15" x14ac:dyDescent="0.25">
      <c r="A25" t="s">
        <v>22</v>
      </c>
      <c r="B25" s="2">
        <v>30</v>
      </c>
      <c r="C25" s="2">
        <v>100</v>
      </c>
      <c r="D25" s="24">
        <v>20.50419807434082</v>
      </c>
      <c r="E25" s="25">
        <v>38721.542999999998</v>
      </c>
      <c r="F25" s="26">
        <v>129071810</v>
      </c>
      <c r="G25" s="24">
        <v>21.606008529663086</v>
      </c>
      <c r="H25" s="25">
        <v>20634.370999999999</v>
      </c>
      <c r="I25" s="26">
        <v>687812366.66666675</v>
      </c>
      <c r="J25" s="24">
        <v>25.700048446655273</v>
      </c>
      <c r="K25" s="25">
        <v>155.73907470703125</v>
      </c>
      <c r="L25" s="26">
        <v>519130.24902343756</v>
      </c>
      <c r="M25" s="24">
        <v>28.482288360595703</v>
      </c>
      <c r="N25" s="25">
        <v>23.630096435546875</v>
      </c>
      <c r="O25" s="26">
        <v>787669.88118489587</v>
      </c>
    </row>
    <row r="26" spans="1:15" x14ac:dyDescent="0.25">
      <c r="A26" t="s">
        <v>23</v>
      </c>
      <c r="B26" s="2">
        <v>100</v>
      </c>
      <c r="C26" s="2">
        <v>100</v>
      </c>
      <c r="D26" s="24">
        <v>20.39991569519043</v>
      </c>
      <c r="E26" s="25">
        <v>41098.438000000002</v>
      </c>
      <c r="F26" s="26">
        <v>41098438</v>
      </c>
      <c r="G26" s="24">
        <v>23.309991836547852</v>
      </c>
      <c r="H26" s="25">
        <v>7795.241</v>
      </c>
      <c r="I26" s="26">
        <v>77952410</v>
      </c>
      <c r="J26" s="24">
        <v>26.683649063110352</v>
      </c>
      <c r="K26" s="25">
        <v>79.961677551269531</v>
      </c>
      <c r="L26" s="26">
        <v>79961.677551269531</v>
      </c>
      <c r="M26" s="24">
        <v>30.82843017578125</v>
      </c>
      <c r="N26" s="25">
        <v>4.8183207511901855</v>
      </c>
      <c r="O26" s="26">
        <v>48183.207511901855</v>
      </c>
    </row>
    <row r="27" spans="1:15" x14ac:dyDescent="0.25">
      <c r="A27" t="s">
        <v>24</v>
      </c>
      <c r="B27" s="2">
        <v>25</v>
      </c>
      <c r="C27" s="2">
        <v>100</v>
      </c>
      <c r="D27" s="24">
        <v>20.192962646484375</v>
      </c>
      <c r="E27" s="25">
        <v>46256.29</v>
      </c>
      <c r="F27" s="26">
        <v>185025160</v>
      </c>
      <c r="G27" s="24">
        <v>23.649503707885742</v>
      </c>
      <c r="H27" s="25">
        <v>6420.9009999999998</v>
      </c>
      <c r="I27" s="26">
        <v>256836040</v>
      </c>
      <c r="J27" s="24" t="s">
        <v>83</v>
      </c>
      <c r="K27" s="25" t="s">
        <v>84</v>
      </c>
      <c r="L27" s="26" t="s">
        <v>84</v>
      </c>
      <c r="M27" s="24" t="s">
        <v>83</v>
      </c>
      <c r="N27" s="25" t="s">
        <v>84</v>
      </c>
      <c r="O27" s="26" t="s">
        <v>84</v>
      </c>
    </row>
    <row r="28" spans="1:15" x14ac:dyDescent="0.25">
      <c r="A28" t="s">
        <v>25</v>
      </c>
      <c r="B28" s="2">
        <v>50</v>
      </c>
      <c r="C28" s="2">
        <v>100</v>
      </c>
      <c r="D28" s="24">
        <v>19.697715759277344</v>
      </c>
      <c r="E28" s="25">
        <v>61382.21</v>
      </c>
      <c r="F28" s="26">
        <v>122764420</v>
      </c>
      <c r="G28" s="24">
        <v>19.952230453491211</v>
      </c>
      <c r="H28" s="25">
        <v>53075.847999999998</v>
      </c>
      <c r="I28" s="26">
        <v>1061516960</v>
      </c>
      <c r="J28" s="24">
        <v>25.002389907836914</v>
      </c>
      <c r="K28" s="25">
        <v>249.88966369628906</v>
      </c>
      <c r="L28" s="26">
        <v>499779.32739257813</v>
      </c>
      <c r="M28" s="24">
        <v>25.420616149902344</v>
      </c>
      <c r="N28" s="25">
        <v>188.21162414550781</v>
      </c>
      <c r="O28" s="26">
        <v>3764232.4829101563</v>
      </c>
    </row>
    <row r="29" spans="1:15" x14ac:dyDescent="0.25">
      <c r="A29" t="s">
        <v>26</v>
      </c>
      <c r="B29" s="2">
        <v>45</v>
      </c>
      <c r="C29" s="2">
        <v>100</v>
      </c>
      <c r="D29" s="24">
        <v>20.329328536987305</v>
      </c>
      <c r="E29" s="25">
        <v>42789.59</v>
      </c>
      <c r="F29" s="26">
        <v>95087977.777777776</v>
      </c>
      <c r="G29" s="24">
        <v>21.513158798217773</v>
      </c>
      <c r="H29" s="25">
        <v>21758.423999999999</v>
      </c>
      <c r="I29" s="26">
        <v>483520533.33333331</v>
      </c>
      <c r="J29" s="24">
        <v>25.208120346069336</v>
      </c>
      <c r="K29" s="25">
        <v>217.36671447753906</v>
      </c>
      <c r="L29" s="26">
        <v>483037.14328342013</v>
      </c>
      <c r="M29" s="24">
        <v>28.287836074829102</v>
      </c>
      <c r="N29" s="25">
        <v>26.958833694458008</v>
      </c>
      <c r="O29" s="26">
        <v>599085.19321017794</v>
      </c>
    </row>
    <row r="30" spans="1:15" x14ac:dyDescent="0.25">
      <c r="A30" t="s">
        <v>27</v>
      </c>
      <c r="B30" s="2">
        <v>50</v>
      </c>
      <c r="C30" s="2">
        <v>100</v>
      </c>
      <c r="D30" s="24">
        <v>17.700515747070313</v>
      </c>
      <c r="E30" s="25">
        <v>180525.19</v>
      </c>
      <c r="F30" s="26">
        <v>361050380</v>
      </c>
      <c r="G30" s="24">
        <v>19.982873916625977</v>
      </c>
      <c r="H30" s="25">
        <v>48481.62</v>
      </c>
      <c r="I30" s="26">
        <v>969632400</v>
      </c>
      <c r="J30" s="24">
        <v>23.560426712036133</v>
      </c>
      <c r="K30" s="25">
        <v>907.08026123046875</v>
      </c>
      <c r="L30" s="26">
        <v>1814160.5224609375</v>
      </c>
      <c r="M30" s="24">
        <v>26.674909591674805</v>
      </c>
      <c r="N30" s="25">
        <v>109.77118682861328</v>
      </c>
      <c r="O30" s="26">
        <v>2195423.7365722656</v>
      </c>
    </row>
    <row r="31" spans="1:15" x14ac:dyDescent="0.25">
      <c r="A31" t="s">
        <v>28</v>
      </c>
      <c r="B31" s="2">
        <v>100</v>
      </c>
      <c r="C31" s="2">
        <v>100</v>
      </c>
      <c r="D31" s="24">
        <v>22.033382415771484</v>
      </c>
      <c r="E31" s="25">
        <v>16164.375</v>
      </c>
      <c r="F31" s="26">
        <v>16164375</v>
      </c>
      <c r="G31" s="24">
        <v>25.326963424682617</v>
      </c>
      <c r="H31" s="25">
        <v>2462.7188000000001</v>
      </c>
      <c r="I31" s="26">
        <v>24627188.000000004</v>
      </c>
      <c r="J31" s="24">
        <v>28.516918182373047</v>
      </c>
      <c r="K31" s="25">
        <v>23.081947326660156</v>
      </c>
      <c r="L31" s="26">
        <v>23081.947326660156</v>
      </c>
      <c r="M31" s="24">
        <v>33.537933349609375</v>
      </c>
      <c r="N31" s="25">
        <v>0.76802104711532593</v>
      </c>
      <c r="O31" s="26">
        <v>7680.2104711532593</v>
      </c>
    </row>
    <row r="32" spans="1:15" x14ac:dyDescent="0.25">
      <c r="A32" t="s">
        <v>29</v>
      </c>
      <c r="B32" s="2">
        <v>75</v>
      </c>
      <c r="C32" s="2">
        <v>100</v>
      </c>
      <c r="D32" s="24">
        <v>25.034046173095703</v>
      </c>
      <c r="E32" s="25">
        <v>2911.308</v>
      </c>
      <c r="F32" s="26">
        <v>3881744</v>
      </c>
      <c r="G32" s="24">
        <v>19.341903686523438</v>
      </c>
      <c r="H32" s="25">
        <v>75217.733999999997</v>
      </c>
      <c r="I32" s="26">
        <v>1002903120</v>
      </c>
      <c r="J32" s="24">
        <v>36.432113647460938</v>
      </c>
      <c r="K32" s="25">
        <v>0.10801701992750168</v>
      </c>
      <c r="L32" s="26">
        <v>144.02269323666891</v>
      </c>
      <c r="M32" s="24">
        <v>23.439672470092773</v>
      </c>
      <c r="N32" s="25">
        <v>720.64739990234375</v>
      </c>
      <c r="O32" s="26">
        <v>9608631.9986979179</v>
      </c>
    </row>
    <row r="33" spans="1:15" x14ac:dyDescent="0.25">
      <c r="A33" t="s">
        <v>30</v>
      </c>
      <c r="B33" s="2">
        <v>50</v>
      </c>
      <c r="C33" s="2">
        <v>100</v>
      </c>
      <c r="D33" s="24">
        <v>20.188800811767578</v>
      </c>
      <c r="E33" s="25">
        <v>46366.394999999997</v>
      </c>
      <c r="F33" s="26">
        <v>92732790</v>
      </c>
      <c r="G33" s="24">
        <v>20.785688400268555</v>
      </c>
      <c r="H33" s="25">
        <v>32969.65</v>
      </c>
      <c r="I33" s="26">
        <v>659393000</v>
      </c>
      <c r="J33" s="24">
        <v>24.331914901733398</v>
      </c>
      <c r="K33" s="25">
        <v>393.638671875</v>
      </c>
      <c r="L33" s="26">
        <v>787277.34375</v>
      </c>
      <c r="M33" s="24">
        <v>26.107084274291992</v>
      </c>
      <c r="N33" s="25">
        <v>118.19239807128906</v>
      </c>
      <c r="O33" s="26">
        <v>2363847.9614257813</v>
      </c>
    </row>
    <row r="34" spans="1:15" x14ac:dyDescent="0.25">
      <c r="A34" t="s">
        <v>31</v>
      </c>
      <c r="B34" s="2">
        <v>100</v>
      </c>
      <c r="C34" s="2">
        <v>100</v>
      </c>
      <c r="D34" s="24">
        <v>19.985067367553711</v>
      </c>
      <c r="E34" s="25">
        <v>52089.48</v>
      </c>
      <c r="F34" s="26">
        <v>52089480</v>
      </c>
      <c r="G34" s="24">
        <v>23.011039733886719</v>
      </c>
      <c r="H34" s="25">
        <v>9246.9850000000006</v>
      </c>
      <c r="I34" s="26">
        <v>92469850</v>
      </c>
      <c r="J34" s="24">
        <v>24.392229080200195</v>
      </c>
      <c r="K34" s="25">
        <v>377.87200927734375</v>
      </c>
      <c r="L34" s="26">
        <v>377872.00927734375</v>
      </c>
      <c r="M34" s="24">
        <v>28.225925445556641</v>
      </c>
      <c r="N34" s="25">
        <v>28.114091873168945</v>
      </c>
      <c r="O34" s="26">
        <v>281140.91873168945</v>
      </c>
    </row>
    <row r="35" spans="1:15" x14ac:dyDescent="0.25">
      <c r="A35" t="s">
        <v>32</v>
      </c>
      <c r="B35" s="2">
        <v>100</v>
      </c>
      <c r="C35" s="2">
        <v>100</v>
      </c>
      <c r="D35" s="24">
        <v>19.365381240844727</v>
      </c>
      <c r="E35" s="25">
        <v>74215.63</v>
      </c>
      <c r="F35" s="26">
        <v>74215630</v>
      </c>
      <c r="G35" s="24">
        <v>22.945789337158203</v>
      </c>
      <c r="H35" s="25">
        <v>9598.1810000000005</v>
      </c>
      <c r="I35" s="26">
        <v>95981810</v>
      </c>
      <c r="J35" s="24">
        <v>23.559906005859375</v>
      </c>
      <c r="K35" s="25">
        <v>664.25213623046875</v>
      </c>
      <c r="L35" s="26">
        <v>664252.13623046875</v>
      </c>
      <c r="M35" s="24">
        <v>28.369146347045898</v>
      </c>
      <c r="N35" s="25">
        <v>25.513381958007813</v>
      </c>
      <c r="O35" s="26">
        <v>255133.81958007813</v>
      </c>
    </row>
    <row r="36" spans="1:15" x14ac:dyDescent="0.25">
      <c r="A36" t="s">
        <v>33</v>
      </c>
      <c r="B36" s="2">
        <v>75</v>
      </c>
      <c r="C36" s="2">
        <v>100</v>
      </c>
      <c r="D36" s="24">
        <v>20.085847854614258</v>
      </c>
      <c r="E36" s="25">
        <v>45689.555</v>
      </c>
      <c r="F36" s="26">
        <v>60919406.666666672</v>
      </c>
      <c r="G36" s="24">
        <v>18.892080307006836</v>
      </c>
      <c r="H36" s="25">
        <v>90876.77</v>
      </c>
      <c r="I36" s="26">
        <v>1211690266.6666667</v>
      </c>
      <c r="J36" s="24">
        <v>22.273626327514648</v>
      </c>
      <c r="K36" s="25">
        <v>2170.62353515625</v>
      </c>
      <c r="L36" s="26">
        <v>2894164.713541667</v>
      </c>
      <c r="M36" s="24">
        <v>22.107236862182617</v>
      </c>
      <c r="N36" s="25">
        <v>2429.870361328125</v>
      </c>
      <c r="O36" s="26">
        <v>32398271.484375</v>
      </c>
    </row>
    <row r="37" spans="1:15" x14ac:dyDescent="0.25">
      <c r="A37" t="s">
        <v>34</v>
      </c>
      <c r="B37" s="2">
        <v>100</v>
      </c>
      <c r="C37" s="2">
        <v>100</v>
      </c>
      <c r="D37" s="24">
        <v>18.130722045898438</v>
      </c>
      <c r="E37" s="25">
        <v>140901.72</v>
      </c>
      <c r="F37" s="26">
        <v>140901720</v>
      </c>
      <c r="G37" s="24">
        <v>21.094703674316406</v>
      </c>
      <c r="H37" s="25">
        <v>25552.824000000001</v>
      </c>
      <c r="I37" s="26">
        <v>255528240</v>
      </c>
      <c r="J37" s="24">
        <v>24.229896545410156</v>
      </c>
      <c r="K37" s="25">
        <v>576.10186767578125</v>
      </c>
      <c r="L37" s="26">
        <v>576101.86767578125</v>
      </c>
      <c r="M37" s="24">
        <v>30.325313568115234</v>
      </c>
      <c r="N37" s="25">
        <v>9.2366018295288086</v>
      </c>
      <c r="O37" s="26">
        <v>92366.018295288086</v>
      </c>
    </row>
    <row r="38" spans="1:15" x14ac:dyDescent="0.25">
      <c r="A38" t="s">
        <v>35</v>
      </c>
      <c r="B38" s="2">
        <v>50</v>
      </c>
      <c r="C38" s="2">
        <v>100</v>
      </c>
      <c r="D38" s="24">
        <v>21.554891586303711</v>
      </c>
      <c r="E38" s="25">
        <v>21245.817999999999</v>
      </c>
      <c r="F38" s="26">
        <v>42491636</v>
      </c>
      <c r="G38" s="24">
        <v>22.12550163269043</v>
      </c>
      <c r="H38" s="25">
        <v>15335.713</v>
      </c>
      <c r="I38" s="26">
        <v>306714260</v>
      </c>
      <c r="J38" s="24">
        <v>25.454244613647461</v>
      </c>
      <c r="K38" s="25">
        <v>183.97048950195313</v>
      </c>
      <c r="L38" s="26">
        <v>367940.97900390625</v>
      </c>
      <c r="M38" s="24">
        <v>27.805913925170898</v>
      </c>
      <c r="N38" s="25">
        <v>37.372432708740234</v>
      </c>
      <c r="O38" s="26">
        <v>747448.65417480469</v>
      </c>
    </row>
    <row r="39" spans="1:15" x14ac:dyDescent="0.25">
      <c r="A39" t="s">
        <v>36</v>
      </c>
      <c r="B39" s="2">
        <v>50</v>
      </c>
      <c r="C39" s="2">
        <v>100</v>
      </c>
      <c r="D39" s="24">
        <v>19.75141716003418</v>
      </c>
      <c r="E39" s="25">
        <v>55396.07</v>
      </c>
      <c r="F39" s="26">
        <v>110792140</v>
      </c>
      <c r="G39" s="24">
        <v>23.335687637329102</v>
      </c>
      <c r="H39" s="25">
        <v>7027.9477999999999</v>
      </c>
      <c r="I39" s="26">
        <v>140558956</v>
      </c>
      <c r="J39" s="24">
        <v>25.065996170043945</v>
      </c>
      <c r="K39" s="25">
        <v>326.80108642578125</v>
      </c>
      <c r="L39" s="26">
        <v>653602.1728515625</v>
      </c>
      <c r="M39" s="24">
        <v>30.179166793823242</v>
      </c>
      <c r="N39" s="25">
        <v>10.19881534576416</v>
      </c>
      <c r="O39" s="26">
        <v>203976.3069152832</v>
      </c>
    </row>
    <row r="40" spans="1:15" x14ac:dyDescent="0.25">
      <c r="A40" t="s">
        <v>37</v>
      </c>
      <c r="B40" s="2">
        <v>50</v>
      </c>
      <c r="C40" s="2">
        <v>100</v>
      </c>
      <c r="D40" s="24">
        <v>19.475395202636719</v>
      </c>
      <c r="E40" s="25">
        <v>69694.850000000006</v>
      </c>
      <c r="F40" s="26">
        <v>139389700.00000003</v>
      </c>
      <c r="G40" s="24">
        <v>22.964818954467773</v>
      </c>
      <c r="H40" s="25">
        <v>9494.402</v>
      </c>
      <c r="I40" s="26">
        <v>189888040</v>
      </c>
      <c r="J40" s="24">
        <v>34.398456573486328</v>
      </c>
      <c r="K40" s="25">
        <v>0.42863178253173828</v>
      </c>
      <c r="L40" s="26">
        <v>857.26356506347656</v>
      </c>
      <c r="M40" s="24" t="s">
        <v>83</v>
      </c>
      <c r="N40" s="25" t="s">
        <v>84</v>
      </c>
      <c r="O40" s="26" t="s">
        <v>84</v>
      </c>
    </row>
    <row r="41" spans="1:15" x14ac:dyDescent="0.25">
      <c r="A41" t="s">
        <v>38</v>
      </c>
      <c r="B41" s="2">
        <v>100</v>
      </c>
      <c r="C41" s="2">
        <v>100</v>
      </c>
      <c r="D41" s="24">
        <v>19.913108825683594</v>
      </c>
      <c r="E41" s="25">
        <v>54275.406000000003</v>
      </c>
      <c r="F41" s="26">
        <v>54275406.000000007</v>
      </c>
      <c r="G41" s="24">
        <v>23.403377532958984</v>
      </c>
      <c r="H41" s="25">
        <v>7390.2709999999997</v>
      </c>
      <c r="I41" s="26">
        <v>73902710</v>
      </c>
      <c r="J41" s="24">
        <v>26.986759185791016</v>
      </c>
      <c r="K41" s="25">
        <v>65.112388610839844</v>
      </c>
      <c r="L41" s="26">
        <v>65112.388610839844</v>
      </c>
      <c r="M41" s="24">
        <v>33.795383453369141</v>
      </c>
      <c r="N41" s="25">
        <v>0.64505177736282349</v>
      </c>
      <c r="O41" s="26">
        <v>6450.5177736282349</v>
      </c>
    </row>
    <row r="42" spans="1:15" x14ac:dyDescent="0.25">
      <c r="A42" t="s">
        <v>39</v>
      </c>
      <c r="B42" s="2">
        <v>100</v>
      </c>
      <c r="C42" s="2">
        <v>100</v>
      </c>
      <c r="D42" s="24">
        <v>19.048376083374023</v>
      </c>
      <c r="E42" s="25">
        <v>88949.81</v>
      </c>
      <c r="F42" s="26">
        <v>88949810</v>
      </c>
      <c r="G42" s="24">
        <v>22.741317749023438</v>
      </c>
      <c r="H42" s="25">
        <v>10787.448</v>
      </c>
      <c r="I42" s="26">
        <v>107874480</v>
      </c>
      <c r="J42" s="24">
        <v>24.718496322631836</v>
      </c>
      <c r="K42" s="25">
        <v>302.90771484375</v>
      </c>
      <c r="L42" s="26">
        <v>302907.71484375</v>
      </c>
      <c r="M42" s="24">
        <v>29.605751037597656</v>
      </c>
      <c r="N42" s="25">
        <v>11.035256385803223</v>
      </c>
      <c r="O42" s="26">
        <v>110352.56385803223</v>
      </c>
    </row>
    <row r="43" spans="1:15" x14ac:dyDescent="0.25">
      <c r="A43" t="s">
        <v>40</v>
      </c>
      <c r="B43" s="2">
        <v>50</v>
      </c>
      <c r="C43" s="2">
        <v>100</v>
      </c>
      <c r="D43" s="24">
        <v>25.49724006652832</v>
      </c>
      <c r="E43" s="25">
        <v>2023.4335000000001</v>
      </c>
      <c r="F43" s="26">
        <v>4046867</v>
      </c>
      <c r="G43" s="24">
        <v>28.121120452880859</v>
      </c>
      <c r="H43" s="25">
        <v>446.36709999999999</v>
      </c>
      <c r="I43" s="26">
        <v>8927342</v>
      </c>
      <c r="J43" s="24" t="s">
        <v>83</v>
      </c>
      <c r="K43" s="25" t="s">
        <v>84</v>
      </c>
      <c r="L43" s="26" t="s">
        <v>84</v>
      </c>
      <c r="M43" s="24" t="s">
        <v>83</v>
      </c>
      <c r="N43" s="25" t="s">
        <v>84</v>
      </c>
      <c r="O43" s="26" t="s">
        <v>84</v>
      </c>
    </row>
    <row r="44" spans="1:15" x14ac:dyDescent="0.25">
      <c r="A44" t="s">
        <v>41</v>
      </c>
      <c r="B44" s="2">
        <v>75</v>
      </c>
      <c r="C44" s="2">
        <v>100</v>
      </c>
      <c r="D44" s="24">
        <v>18.650951385498047</v>
      </c>
      <c r="E44" s="25">
        <v>104417.76</v>
      </c>
      <c r="F44" s="26">
        <v>139223680</v>
      </c>
      <c r="G44" s="24">
        <v>21.446067810058594</v>
      </c>
      <c r="H44" s="25">
        <v>20870.879000000001</v>
      </c>
      <c r="I44" s="26">
        <v>278278386.66666669</v>
      </c>
      <c r="J44" s="24">
        <v>19.468893051147461</v>
      </c>
      <c r="K44" s="25">
        <v>14538.7255859375</v>
      </c>
      <c r="L44" s="26">
        <v>19384967.447916668</v>
      </c>
      <c r="M44" s="24">
        <v>22.757062911987305</v>
      </c>
      <c r="N44" s="25">
        <v>1563.94482421875</v>
      </c>
      <c r="O44" s="26">
        <v>20852597.65625</v>
      </c>
    </row>
    <row r="45" spans="1:15" x14ac:dyDescent="0.25">
      <c r="A45" t="s">
        <v>42</v>
      </c>
      <c r="B45" s="2">
        <v>100</v>
      </c>
      <c r="C45" s="2">
        <v>100</v>
      </c>
      <c r="D45" s="24">
        <v>20.242141723632813</v>
      </c>
      <c r="E45" s="25">
        <v>44974.811999999998</v>
      </c>
      <c r="F45" s="26">
        <v>44974812</v>
      </c>
      <c r="G45" s="24">
        <v>23.888547897338867</v>
      </c>
      <c r="H45" s="25">
        <v>5601.2974000000004</v>
      </c>
      <c r="I45" s="26">
        <v>56012974</v>
      </c>
      <c r="J45" s="24">
        <v>26.860702514648438</v>
      </c>
      <c r="K45" s="25">
        <v>70.9197998046875</v>
      </c>
      <c r="L45" s="26">
        <v>70919.7998046875</v>
      </c>
      <c r="M45" s="24">
        <v>29.765632629394531</v>
      </c>
      <c r="N45" s="25">
        <v>9.9019889831542969</v>
      </c>
      <c r="O45" s="26">
        <v>99019.889831542969</v>
      </c>
    </row>
    <row r="46" spans="1:15" x14ac:dyDescent="0.25">
      <c r="A46" t="s">
        <v>43</v>
      </c>
      <c r="B46" s="2">
        <v>50</v>
      </c>
      <c r="C46" s="2">
        <v>100</v>
      </c>
      <c r="D46" s="24">
        <v>18.223464965820313</v>
      </c>
      <c r="E46" s="25">
        <v>133572.01999999999</v>
      </c>
      <c r="F46" s="26">
        <v>267144039.99999997</v>
      </c>
      <c r="G46" s="24">
        <v>20.405155181884766</v>
      </c>
      <c r="H46" s="25">
        <v>38013.527000000002</v>
      </c>
      <c r="I46" s="26">
        <v>760270540</v>
      </c>
      <c r="J46" s="24">
        <v>25.506919860839844</v>
      </c>
      <c r="K46" s="25">
        <v>242.34811401367188</v>
      </c>
      <c r="L46" s="26">
        <v>484696.22802734375</v>
      </c>
      <c r="M46" s="24">
        <v>28.734733581542969</v>
      </c>
      <c r="N46" s="25">
        <v>27.158668518066406</v>
      </c>
      <c r="O46" s="26">
        <v>543173.37036132813</v>
      </c>
    </row>
    <row r="47" spans="1:15" x14ac:dyDescent="0.25">
      <c r="A47" t="s">
        <v>44</v>
      </c>
      <c r="B47" s="2">
        <v>50</v>
      </c>
      <c r="C47" s="2">
        <v>100</v>
      </c>
      <c r="D47" s="24">
        <v>19.27454948425293</v>
      </c>
      <c r="E47" s="25">
        <v>72907.7</v>
      </c>
      <c r="F47" s="26">
        <v>145815400</v>
      </c>
      <c r="G47" s="24">
        <v>19.939229965209961</v>
      </c>
      <c r="H47" s="25">
        <v>49715.89</v>
      </c>
      <c r="I47" s="26">
        <v>994317800</v>
      </c>
      <c r="J47" s="24">
        <v>26.734460830688477</v>
      </c>
      <c r="K47" s="25">
        <v>105.42694854736328</v>
      </c>
      <c r="L47" s="26">
        <v>210853.89709472656</v>
      </c>
      <c r="M47" s="24">
        <v>32.297035217285156</v>
      </c>
      <c r="N47" s="25">
        <v>2.425922155380249</v>
      </c>
      <c r="O47" s="26">
        <v>48518.44310760498</v>
      </c>
    </row>
    <row r="48" spans="1:15" x14ac:dyDescent="0.25">
      <c r="A48" t="s">
        <v>45</v>
      </c>
      <c r="B48" s="2">
        <v>100</v>
      </c>
      <c r="C48" s="2">
        <v>100</v>
      </c>
      <c r="D48" s="24">
        <v>20.222723007202148</v>
      </c>
      <c r="E48" s="25">
        <v>45476.516000000003</v>
      </c>
      <c r="F48" s="26">
        <v>45476516.000000007</v>
      </c>
      <c r="G48" s="24">
        <v>23.261701583862305</v>
      </c>
      <c r="H48" s="25">
        <v>8013.2826999999997</v>
      </c>
      <c r="I48" s="26">
        <v>80132827</v>
      </c>
      <c r="J48" s="24">
        <v>21.717653274536133</v>
      </c>
      <c r="K48" s="25">
        <v>2315.190185546875</v>
      </c>
      <c r="L48" s="26">
        <v>2315190.185546875</v>
      </c>
      <c r="M48" s="24">
        <v>25.139715194702148</v>
      </c>
      <c r="N48" s="25">
        <v>227.68142700195313</v>
      </c>
      <c r="O48" s="26">
        <v>2276814.2700195313</v>
      </c>
    </row>
    <row r="49" spans="1:15" x14ac:dyDescent="0.25">
      <c r="A49" t="s">
        <v>46</v>
      </c>
      <c r="B49" s="2">
        <v>50</v>
      </c>
      <c r="C49" s="2">
        <v>100</v>
      </c>
      <c r="D49" s="24">
        <v>19.642658233642578</v>
      </c>
      <c r="E49" s="25">
        <v>70963.600000000006</v>
      </c>
      <c r="F49" s="26">
        <v>141927200.00000003</v>
      </c>
      <c r="G49" s="24">
        <v>20.753625869750977</v>
      </c>
      <c r="H49" s="25">
        <v>37140.625</v>
      </c>
      <c r="I49" s="26">
        <v>742812500</v>
      </c>
      <c r="J49" s="24">
        <v>25.854803085327148</v>
      </c>
      <c r="K49" s="25">
        <v>180.75389099121094</v>
      </c>
      <c r="L49" s="26">
        <v>361507.78198242188</v>
      </c>
      <c r="M49" s="24">
        <v>29.508451461791992</v>
      </c>
      <c r="N49" s="25">
        <v>13.17973804473877</v>
      </c>
      <c r="O49" s="26">
        <v>263594.76089477539</v>
      </c>
    </row>
    <row r="50" spans="1:15" x14ac:dyDescent="0.25">
      <c r="A50" t="s">
        <v>47</v>
      </c>
      <c r="B50" s="2">
        <v>100</v>
      </c>
      <c r="C50" s="2">
        <v>100</v>
      </c>
      <c r="D50" s="24">
        <v>22.613739013671875</v>
      </c>
      <c r="E50" s="25">
        <v>11603.026</v>
      </c>
      <c r="F50" s="26">
        <v>11603026</v>
      </c>
      <c r="G50" s="24">
        <v>26.397985458374023</v>
      </c>
      <c r="H50" s="25">
        <v>1335.6482000000001</v>
      </c>
      <c r="I50" s="26">
        <v>13356482.000000002</v>
      </c>
      <c r="J50" s="24">
        <v>26.664541244506836</v>
      </c>
      <c r="K50" s="25">
        <v>81.003936767578125</v>
      </c>
      <c r="L50" s="26">
        <v>81003.936767578125</v>
      </c>
      <c r="M50" s="24">
        <v>32.210681915283203</v>
      </c>
      <c r="N50" s="25">
        <v>1.8881649971008301</v>
      </c>
      <c r="O50" s="26">
        <v>18881.649971008301</v>
      </c>
    </row>
    <row r="51" spans="1:15" x14ac:dyDescent="0.25">
      <c r="A51" t="s">
        <v>48</v>
      </c>
      <c r="B51" s="2">
        <v>100</v>
      </c>
      <c r="C51" s="2">
        <v>100</v>
      </c>
      <c r="D51" s="24">
        <v>23.225580215454102</v>
      </c>
      <c r="E51" s="25">
        <v>7488.1283999999996</v>
      </c>
      <c r="F51" s="26">
        <v>7488128.3999999994</v>
      </c>
      <c r="G51" s="24">
        <v>22.069005966186523</v>
      </c>
      <c r="H51" s="25">
        <v>14578.234</v>
      </c>
      <c r="I51" s="26">
        <v>145782340</v>
      </c>
      <c r="J51" s="24">
        <v>31.218011856079102</v>
      </c>
      <c r="K51" s="25">
        <v>5.0423054695129395</v>
      </c>
      <c r="L51" s="26">
        <v>5042.3054695129395</v>
      </c>
      <c r="M51" s="24">
        <v>38.703445434570313</v>
      </c>
      <c r="N51" s="25">
        <v>3.1499821692705154E-2</v>
      </c>
      <c r="O51" s="26">
        <v>314.99821692705154</v>
      </c>
    </row>
    <row r="52" spans="1:15" x14ac:dyDescent="0.25">
      <c r="A52" t="s">
        <v>49</v>
      </c>
      <c r="B52" s="2">
        <v>100</v>
      </c>
      <c r="C52" s="2">
        <v>100</v>
      </c>
      <c r="D52" s="24">
        <v>22.416797637939453</v>
      </c>
      <c r="E52" s="25">
        <v>11931.647999999999</v>
      </c>
      <c r="F52" s="26">
        <v>11931647.999999998</v>
      </c>
      <c r="G52" s="24">
        <v>24.918394088745117</v>
      </c>
      <c r="H52" s="25">
        <v>2824.1943000000001</v>
      </c>
      <c r="I52" s="26">
        <v>28241943.000000004</v>
      </c>
      <c r="J52" s="24">
        <v>33.171016693115234</v>
      </c>
      <c r="K52" s="25">
        <v>1.3412370681762695</v>
      </c>
      <c r="L52" s="26">
        <v>1341.2370681762695</v>
      </c>
      <c r="M52" s="24">
        <v>33.396049499511719</v>
      </c>
      <c r="N52" s="25">
        <v>1.1514300107955933</v>
      </c>
      <c r="O52" s="26">
        <v>11514.300107955933</v>
      </c>
    </row>
    <row r="53" spans="1:15" x14ac:dyDescent="0.25">
      <c r="A53" t="s">
        <v>50</v>
      </c>
      <c r="B53" s="2">
        <v>100</v>
      </c>
      <c r="C53" s="2">
        <v>100</v>
      </c>
      <c r="D53" s="24">
        <v>23.990009307861328</v>
      </c>
      <c r="E53" s="25">
        <v>4821.0510000000004</v>
      </c>
      <c r="F53" s="26">
        <v>4821051</v>
      </c>
      <c r="G53" s="24">
        <v>26.924318313598633</v>
      </c>
      <c r="H53" s="25">
        <v>889.37994000000003</v>
      </c>
      <c r="I53" s="26">
        <v>8893799.4000000004</v>
      </c>
      <c r="J53" s="24">
        <v>30.209722518920898</v>
      </c>
      <c r="K53" s="25">
        <v>9.9896812438964844</v>
      </c>
      <c r="L53" s="26">
        <v>9989.6812438964844</v>
      </c>
      <c r="M53" s="24">
        <v>33.254642486572266</v>
      </c>
      <c r="N53" s="25">
        <v>1.2672996520996094</v>
      </c>
      <c r="O53" s="26">
        <v>12672.996520996094</v>
      </c>
    </row>
    <row r="54" spans="1:15" x14ac:dyDescent="0.25">
      <c r="A54" t="s">
        <v>51</v>
      </c>
      <c r="B54" s="2">
        <v>25</v>
      </c>
      <c r="C54" s="2">
        <v>100</v>
      </c>
      <c r="D54" s="24">
        <v>24.141635894775391</v>
      </c>
      <c r="E54" s="25">
        <v>4417.8440000000001</v>
      </c>
      <c r="F54" s="26">
        <v>17671376</v>
      </c>
      <c r="G54" s="24">
        <v>25.377714157104492</v>
      </c>
      <c r="H54" s="25">
        <v>2167.6536000000001</v>
      </c>
      <c r="I54" s="26">
        <v>86706144</v>
      </c>
      <c r="J54" s="24">
        <v>26.442361831665039</v>
      </c>
      <c r="K54" s="25">
        <v>128.51959228515625</v>
      </c>
      <c r="L54" s="26">
        <v>514078.369140625</v>
      </c>
      <c r="M54" s="24">
        <v>28.593719482421875</v>
      </c>
      <c r="N54" s="25">
        <v>29.883710861206055</v>
      </c>
      <c r="O54" s="26">
        <v>1195348.4344482422</v>
      </c>
    </row>
    <row r="55" spans="1:15" x14ac:dyDescent="0.25">
      <c r="A55" t="s">
        <v>52</v>
      </c>
      <c r="B55" s="2">
        <v>25</v>
      </c>
      <c r="C55" s="2">
        <v>100</v>
      </c>
      <c r="D55" s="24">
        <v>22.972385406494141</v>
      </c>
      <c r="E55" s="25">
        <v>8663.8950000000004</v>
      </c>
      <c r="F55" s="26">
        <v>34655580</v>
      </c>
      <c r="G55" s="24">
        <v>24.450185775756836</v>
      </c>
      <c r="H55" s="25">
        <v>3698.4758000000002</v>
      </c>
      <c r="I55" s="26">
        <v>147939032</v>
      </c>
      <c r="J55" s="24">
        <v>28.544677734375</v>
      </c>
      <c r="K55" s="25">
        <v>30.894161224365234</v>
      </c>
      <c r="L55" s="26">
        <v>123576.64489746094</v>
      </c>
      <c r="M55" s="24">
        <v>30.91815185546875</v>
      </c>
      <c r="N55" s="25">
        <v>6.179201602935791</v>
      </c>
      <c r="O55" s="26">
        <v>247168.06411743164</v>
      </c>
    </row>
    <row r="56" spans="1:15" x14ac:dyDescent="0.25">
      <c r="A56" t="s">
        <v>53</v>
      </c>
      <c r="B56" s="2">
        <v>100</v>
      </c>
      <c r="C56" s="2">
        <v>100</v>
      </c>
      <c r="D56" s="24">
        <v>19.84730339050293</v>
      </c>
      <c r="E56" s="25">
        <v>56354.62</v>
      </c>
      <c r="F56" s="26">
        <v>56354620</v>
      </c>
      <c r="G56" s="24">
        <v>23.34454345703125</v>
      </c>
      <c r="H56" s="25">
        <v>7642.8833000000004</v>
      </c>
      <c r="I56" s="26">
        <v>76428833</v>
      </c>
      <c r="J56" s="24">
        <v>31.477487564086914</v>
      </c>
      <c r="K56" s="25">
        <v>3.1034901142120361</v>
      </c>
      <c r="L56" s="26">
        <v>3103.4901142120361</v>
      </c>
      <c r="M56" s="24" t="s">
        <v>83</v>
      </c>
      <c r="N56" s="25" t="s">
        <v>84</v>
      </c>
      <c r="O56" s="26" t="s">
        <v>84</v>
      </c>
    </row>
    <row r="57" spans="1:15" x14ac:dyDescent="0.25">
      <c r="A57" t="s">
        <v>54</v>
      </c>
      <c r="B57" s="2">
        <v>100</v>
      </c>
      <c r="C57" s="2">
        <v>100</v>
      </c>
      <c r="D57" s="24">
        <v>19.89405632019043</v>
      </c>
      <c r="E57" s="25">
        <v>54869.38</v>
      </c>
      <c r="F57" s="26">
        <v>54869380</v>
      </c>
      <c r="G57" s="24">
        <v>23.277065277099609</v>
      </c>
      <c r="H57" s="25">
        <v>7943.2583000000004</v>
      </c>
      <c r="I57" s="26">
        <v>79432583</v>
      </c>
      <c r="J57" s="24" t="s">
        <v>83</v>
      </c>
      <c r="K57" s="25" t="s">
        <v>84</v>
      </c>
      <c r="L57" s="26" t="s">
        <v>84</v>
      </c>
      <c r="M57" s="24" t="s">
        <v>83</v>
      </c>
      <c r="N57" s="25" t="s">
        <v>84</v>
      </c>
      <c r="O57" s="26" t="s">
        <v>84</v>
      </c>
    </row>
    <row r="58" spans="1:15" x14ac:dyDescent="0.25">
      <c r="A58" t="s">
        <v>55</v>
      </c>
      <c r="B58" s="2">
        <v>100</v>
      </c>
      <c r="C58" s="2">
        <v>100</v>
      </c>
      <c r="D58" s="24">
        <v>20.837968826293945</v>
      </c>
      <c r="E58" s="25">
        <v>29625.41</v>
      </c>
      <c r="F58" s="26">
        <v>29625410</v>
      </c>
      <c r="G58" s="24">
        <v>25.01478385925293</v>
      </c>
      <c r="H58" s="25">
        <v>2671.6615999999999</v>
      </c>
      <c r="I58" s="26">
        <v>26716616</v>
      </c>
      <c r="J58" s="24" t="s">
        <v>83</v>
      </c>
      <c r="K58" s="25" t="s">
        <v>84</v>
      </c>
      <c r="L58" s="26" t="s">
        <v>84</v>
      </c>
      <c r="M58" s="24" t="s">
        <v>83</v>
      </c>
      <c r="N58" s="25" t="s">
        <v>84</v>
      </c>
      <c r="O58" s="26" t="s">
        <v>84</v>
      </c>
    </row>
    <row r="59" spans="1:15" x14ac:dyDescent="0.25">
      <c r="A59" t="s">
        <v>56</v>
      </c>
      <c r="B59" s="2">
        <v>100</v>
      </c>
      <c r="C59" s="2">
        <v>100</v>
      </c>
      <c r="D59" s="24">
        <v>23.265460968017578</v>
      </c>
      <c r="E59" s="25">
        <v>7996.0913</v>
      </c>
      <c r="F59" s="26">
        <v>7996091.2999999998</v>
      </c>
      <c r="G59" s="24">
        <v>26.620872497558594</v>
      </c>
      <c r="H59" s="25">
        <v>1175.9621999999999</v>
      </c>
      <c r="I59" s="26">
        <v>11759622</v>
      </c>
      <c r="J59" s="24">
        <v>32.689121246337891</v>
      </c>
      <c r="K59" s="25">
        <v>1.3652582168579102</v>
      </c>
      <c r="L59" s="26">
        <v>1365.2582168579102</v>
      </c>
      <c r="M59" s="24" t="s">
        <v>83</v>
      </c>
      <c r="N59" s="25" t="s">
        <v>84</v>
      </c>
      <c r="O59" s="26" t="s">
        <v>84</v>
      </c>
    </row>
    <row r="60" spans="1:15" x14ac:dyDescent="0.25">
      <c r="A60" t="s">
        <v>57</v>
      </c>
      <c r="B60" s="2">
        <v>100</v>
      </c>
      <c r="C60" s="2">
        <v>100</v>
      </c>
      <c r="D60" s="24">
        <v>21.018289566040039</v>
      </c>
      <c r="E60" s="25">
        <v>28867.256000000001</v>
      </c>
      <c r="F60" s="26">
        <v>28867256</v>
      </c>
      <c r="G60" s="24">
        <v>23.708354949951172</v>
      </c>
      <c r="H60" s="25">
        <v>6208.6166999999996</v>
      </c>
      <c r="I60" s="26">
        <v>62086166.999999993</v>
      </c>
      <c r="J60" s="24">
        <v>23.250980377197266</v>
      </c>
      <c r="K60" s="25">
        <v>818.96051025390625</v>
      </c>
      <c r="L60" s="26">
        <v>818960.51025390625</v>
      </c>
      <c r="M60" s="24">
        <v>26.309535980224609</v>
      </c>
      <c r="N60" s="25">
        <v>103.03845977783203</v>
      </c>
      <c r="O60" s="26">
        <v>1030384.5977783203</v>
      </c>
    </row>
    <row r="61" spans="1:15" x14ac:dyDescent="0.25">
      <c r="A61" t="s">
        <v>58</v>
      </c>
      <c r="B61" s="2">
        <v>100</v>
      </c>
      <c r="C61" s="2">
        <v>100</v>
      </c>
      <c r="D61" s="24">
        <v>23.474294662475586</v>
      </c>
      <c r="E61" s="25">
        <v>7096.8509999999997</v>
      </c>
      <c r="F61" s="26">
        <v>7096851</v>
      </c>
      <c r="G61" s="24">
        <v>26.932636260986328</v>
      </c>
      <c r="H61" s="25">
        <v>984.11114999999995</v>
      </c>
      <c r="I61" s="26">
        <v>9841111.5</v>
      </c>
      <c r="J61" s="24">
        <v>30.296115875244141</v>
      </c>
      <c r="K61" s="25">
        <v>6.9115991592407227</v>
      </c>
      <c r="L61" s="26">
        <v>6911.5991592407227</v>
      </c>
      <c r="M61" s="24">
        <v>33.222034454345703</v>
      </c>
      <c r="N61" s="25">
        <v>0.95138359069824219</v>
      </c>
      <c r="O61" s="26">
        <v>9513.8359069824219</v>
      </c>
    </row>
    <row r="62" spans="1:15" x14ac:dyDescent="0.25">
      <c r="A62" t="s">
        <v>59</v>
      </c>
      <c r="B62" s="2">
        <v>100</v>
      </c>
      <c r="C62" s="2">
        <v>100</v>
      </c>
      <c r="D62" s="24">
        <v>22.208150863647461</v>
      </c>
      <c r="E62" s="25">
        <v>14628.457</v>
      </c>
      <c r="F62" s="26">
        <v>14628457</v>
      </c>
      <c r="G62" s="24">
        <v>25.746356964111328</v>
      </c>
      <c r="H62" s="25">
        <v>1938.0387000000001</v>
      </c>
      <c r="I62" s="26">
        <v>19380387</v>
      </c>
      <c r="J62" s="24">
        <v>28.023822784423828</v>
      </c>
      <c r="K62" s="25">
        <v>32.241222381591797</v>
      </c>
      <c r="L62" s="26">
        <v>32241.222381591797</v>
      </c>
      <c r="M62" s="24">
        <v>32.955272674560547</v>
      </c>
      <c r="N62" s="25">
        <v>1.1399217844009399</v>
      </c>
      <c r="O62" s="26">
        <v>11399.217844009399</v>
      </c>
    </row>
    <row r="63" spans="1:15" ht="15.75" thickBot="1" x14ac:dyDescent="0.3">
      <c r="A63" t="s">
        <v>60</v>
      </c>
      <c r="B63" s="2">
        <v>50</v>
      </c>
      <c r="C63" s="2">
        <v>100</v>
      </c>
      <c r="D63" s="24">
        <v>18.762523651123047</v>
      </c>
      <c r="E63" s="25">
        <v>97918.14</v>
      </c>
      <c r="F63" s="26">
        <v>195836280</v>
      </c>
      <c r="G63" s="24">
        <v>18.658359527587891</v>
      </c>
      <c r="H63" s="25">
        <v>103973.13</v>
      </c>
      <c r="I63" s="26">
        <v>2079462600</v>
      </c>
      <c r="J63" s="24">
        <v>26.050468444824219</v>
      </c>
      <c r="K63" s="25">
        <v>167.63885498046875</v>
      </c>
      <c r="L63" s="26">
        <v>335277.7099609375</v>
      </c>
      <c r="M63" s="24">
        <v>27.708742141723633</v>
      </c>
      <c r="N63" s="25">
        <v>54.455768585205078</v>
      </c>
      <c r="O63" s="26">
        <v>1089115.3717041016</v>
      </c>
    </row>
    <row r="64" spans="1:15" ht="6" customHeight="1" x14ac:dyDescent="0.25">
      <c r="A64" s="15"/>
      <c r="B64" s="15"/>
      <c r="C64" s="16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 spans="1:15" ht="6" customHeight="1" x14ac:dyDescent="0.25">
      <c r="A65" s="13"/>
      <c r="B65" s="13"/>
      <c r="C65" s="14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</row>
    <row r="66" spans="1:15" ht="6" customHeight="1" thickBot="1" x14ac:dyDescent="0.3">
      <c r="A66" s="17"/>
      <c r="B66" s="17"/>
      <c r="C66" s="18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</row>
  </sheetData>
  <mergeCells count="6">
    <mergeCell ref="D3:I3"/>
    <mergeCell ref="J3:O3"/>
    <mergeCell ref="D4:F4"/>
    <mergeCell ref="G4:I4"/>
    <mergeCell ref="J4:L4"/>
    <mergeCell ref="M4:O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BF0F-3E96-4B8B-B957-373319CF0099}">
  <sheetPr>
    <pageSetUpPr fitToPage="1"/>
  </sheetPr>
  <dimension ref="B1:EQ43"/>
  <sheetViews>
    <sheetView zoomScaleNormal="100" zoomScaleSheetLayoutView="70" workbookViewId="0">
      <selection activeCell="EQ9" sqref="EQ9"/>
    </sheetView>
  </sheetViews>
  <sheetFormatPr defaultRowHeight="12.75" x14ac:dyDescent="0.2"/>
  <cols>
    <col min="1" max="1" width="1.42578125" style="61" customWidth="1"/>
    <col min="2" max="2" width="9.140625" style="61"/>
    <col min="3" max="3" width="18.140625" style="61" bestFit="1" customWidth="1"/>
    <col min="4" max="4" width="9.140625" style="61"/>
    <col min="5" max="5" width="11.140625" style="61" customWidth="1"/>
    <col min="6" max="6" width="3.7109375" style="61" customWidth="1"/>
    <col min="7" max="7" width="3.42578125" style="61" customWidth="1"/>
    <col min="8" max="8" width="3.85546875" style="61" customWidth="1"/>
    <col min="9" max="145" width="3.42578125" style="61" customWidth="1"/>
    <col min="146" max="146" width="0.85546875" style="61" customWidth="1"/>
    <col min="147" max="147" width="13.42578125" style="61" bestFit="1" customWidth="1"/>
    <col min="148" max="16384" width="9.140625" style="61"/>
  </cols>
  <sheetData>
    <row r="1" spans="2:147" ht="7.5" customHeight="1" x14ac:dyDescent="0.2"/>
    <row r="2" spans="2:147" ht="12.75" customHeight="1" x14ac:dyDescent="0.2">
      <c r="B2" s="117" t="s">
        <v>122</v>
      </c>
      <c r="C2" s="117"/>
      <c r="D2" s="117"/>
      <c r="E2" s="118"/>
      <c r="F2" s="62">
        <v>25</v>
      </c>
      <c r="G2" s="62">
        <v>20</v>
      </c>
      <c r="H2" s="62">
        <v>18</v>
      </c>
      <c r="I2" s="62">
        <v>8</v>
      </c>
      <c r="J2" s="62">
        <v>7</v>
      </c>
      <c r="K2" s="62">
        <v>18</v>
      </c>
      <c r="L2" s="62">
        <v>12</v>
      </c>
      <c r="M2" s="62">
        <v>6</v>
      </c>
      <c r="N2" s="62">
        <v>8</v>
      </c>
      <c r="O2" s="62">
        <v>12</v>
      </c>
      <c r="P2" s="62">
        <v>17</v>
      </c>
      <c r="Q2" s="62">
        <v>6</v>
      </c>
      <c r="R2" s="62">
        <v>12</v>
      </c>
      <c r="S2" s="62">
        <v>6</v>
      </c>
      <c r="T2" s="62">
        <v>14</v>
      </c>
      <c r="U2" s="62">
        <v>6</v>
      </c>
      <c r="V2" s="62">
        <v>8</v>
      </c>
      <c r="W2" s="62">
        <v>8</v>
      </c>
      <c r="X2" s="62">
        <v>8</v>
      </c>
      <c r="Y2" s="62">
        <v>5</v>
      </c>
      <c r="Z2" s="62">
        <v>6</v>
      </c>
      <c r="AA2" s="62">
        <v>1</v>
      </c>
      <c r="AB2" s="62">
        <v>10</v>
      </c>
      <c r="AC2" s="62">
        <v>8</v>
      </c>
      <c r="AD2" s="62">
        <v>3</v>
      </c>
      <c r="AE2" s="62">
        <v>3</v>
      </c>
      <c r="AF2" s="62">
        <v>2</v>
      </c>
      <c r="AG2" s="62">
        <v>2</v>
      </c>
      <c r="AH2" s="62">
        <v>6</v>
      </c>
      <c r="AI2" s="62">
        <v>5</v>
      </c>
      <c r="AJ2" s="62">
        <v>1</v>
      </c>
      <c r="AK2" s="62">
        <v>4</v>
      </c>
      <c r="AL2" s="62">
        <v>1</v>
      </c>
      <c r="AM2" s="62">
        <v>1</v>
      </c>
      <c r="AN2" s="62">
        <v>3</v>
      </c>
      <c r="AO2" s="62">
        <v>3</v>
      </c>
      <c r="AP2" s="62">
        <v>3</v>
      </c>
      <c r="AQ2" s="62">
        <v>1</v>
      </c>
      <c r="AR2" s="62">
        <v>8</v>
      </c>
      <c r="AS2" s="62">
        <v>2</v>
      </c>
      <c r="AT2" s="62">
        <v>8</v>
      </c>
      <c r="AU2" s="62">
        <v>1</v>
      </c>
      <c r="AV2" s="62">
        <v>1</v>
      </c>
      <c r="AW2" s="62">
        <v>1</v>
      </c>
      <c r="AX2" s="62">
        <v>1</v>
      </c>
      <c r="AY2" s="62">
        <v>1</v>
      </c>
      <c r="AZ2" s="62">
        <v>7</v>
      </c>
      <c r="BA2" s="62">
        <v>8</v>
      </c>
      <c r="BB2" s="62">
        <v>1</v>
      </c>
      <c r="BC2" s="62">
        <v>1</v>
      </c>
      <c r="BD2" s="62">
        <v>1</v>
      </c>
      <c r="BE2" s="62">
        <v>1</v>
      </c>
      <c r="BF2" s="62">
        <v>1</v>
      </c>
      <c r="BG2" s="62">
        <v>5</v>
      </c>
      <c r="BH2" s="62">
        <v>1</v>
      </c>
      <c r="BI2" s="62">
        <v>1</v>
      </c>
      <c r="BJ2" s="62">
        <v>1</v>
      </c>
      <c r="BK2" s="62">
        <v>2</v>
      </c>
      <c r="BL2" s="62">
        <v>1</v>
      </c>
      <c r="BM2" s="62">
        <v>1</v>
      </c>
      <c r="BN2" s="62">
        <v>1</v>
      </c>
      <c r="BO2" s="62">
        <v>1</v>
      </c>
      <c r="BP2" s="62">
        <v>1</v>
      </c>
      <c r="BQ2" s="62">
        <v>1</v>
      </c>
      <c r="BR2" s="62">
        <v>1</v>
      </c>
      <c r="BS2" s="62">
        <v>1</v>
      </c>
      <c r="BT2" s="62">
        <v>1</v>
      </c>
      <c r="BU2" s="62">
        <v>1</v>
      </c>
      <c r="BV2" s="62">
        <v>1</v>
      </c>
      <c r="BW2" s="62">
        <v>1</v>
      </c>
      <c r="BX2" s="62">
        <v>1</v>
      </c>
      <c r="BY2" s="62">
        <v>1</v>
      </c>
      <c r="BZ2" s="62">
        <v>1</v>
      </c>
      <c r="CA2" s="62">
        <v>1</v>
      </c>
      <c r="CB2" s="62">
        <v>2</v>
      </c>
      <c r="CC2" s="62">
        <v>4</v>
      </c>
      <c r="CD2" s="62">
        <v>1</v>
      </c>
      <c r="CE2" s="62">
        <v>1</v>
      </c>
      <c r="CF2" s="62">
        <v>1</v>
      </c>
      <c r="CG2" s="62">
        <v>1</v>
      </c>
      <c r="CH2" s="62">
        <v>1</v>
      </c>
      <c r="CI2" s="62">
        <v>1</v>
      </c>
      <c r="CJ2" s="62">
        <v>3</v>
      </c>
      <c r="CK2" s="62">
        <v>1</v>
      </c>
      <c r="CL2" s="62">
        <v>1</v>
      </c>
      <c r="CM2" s="62">
        <v>1</v>
      </c>
      <c r="CN2" s="62">
        <v>1</v>
      </c>
      <c r="CO2" s="62">
        <v>1</v>
      </c>
      <c r="CP2" s="62">
        <v>1</v>
      </c>
      <c r="CQ2" s="62">
        <v>3</v>
      </c>
      <c r="CR2" s="62">
        <v>1</v>
      </c>
      <c r="CS2" s="62">
        <v>1</v>
      </c>
      <c r="CT2" s="62">
        <v>1</v>
      </c>
      <c r="CU2" s="62">
        <v>1</v>
      </c>
      <c r="CV2" s="62">
        <v>1</v>
      </c>
      <c r="CW2" s="62">
        <v>1</v>
      </c>
      <c r="CX2" s="62">
        <v>1</v>
      </c>
      <c r="CY2" s="62">
        <v>1</v>
      </c>
      <c r="CZ2" s="62">
        <v>1</v>
      </c>
      <c r="DA2" s="62">
        <v>1</v>
      </c>
      <c r="DB2" s="62">
        <v>1</v>
      </c>
      <c r="DC2" s="62">
        <v>1</v>
      </c>
      <c r="DD2" s="62">
        <v>1</v>
      </c>
      <c r="DE2" s="62">
        <v>2</v>
      </c>
      <c r="DF2" s="62">
        <v>1</v>
      </c>
      <c r="DG2" s="62">
        <v>1</v>
      </c>
      <c r="DH2" s="62">
        <v>1</v>
      </c>
      <c r="DI2" s="62">
        <v>1</v>
      </c>
      <c r="DJ2" s="62">
        <v>1</v>
      </c>
      <c r="DK2" s="62">
        <v>1</v>
      </c>
      <c r="DL2" s="62">
        <v>1</v>
      </c>
      <c r="DM2" s="62">
        <v>1</v>
      </c>
      <c r="DN2" s="62">
        <v>4</v>
      </c>
      <c r="DO2" s="62">
        <v>1</v>
      </c>
      <c r="DP2" s="62">
        <v>1</v>
      </c>
      <c r="DQ2" s="62">
        <v>1</v>
      </c>
      <c r="DR2" s="62">
        <v>1</v>
      </c>
      <c r="DS2" s="62">
        <v>1</v>
      </c>
      <c r="DT2" s="62">
        <v>1</v>
      </c>
      <c r="DU2" s="62">
        <v>1</v>
      </c>
      <c r="DV2" s="62">
        <v>1</v>
      </c>
      <c r="DW2" s="62">
        <v>1</v>
      </c>
      <c r="DX2" s="62">
        <v>1</v>
      </c>
      <c r="DY2" s="62">
        <v>1</v>
      </c>
      <c r="DZ2" s="62">
        <v>1</v>
      </c>
      <c r="EA2" s="62">
        <v>1</v>
      </c>
      <c r="EB2" s="62">
        <v>1</v>
      </c>
      <c r="EC2" s="62">
        <v>1</v>
      </c>
      <c r="ED2" s="62">
        <v>1</v>
      </c>
      <c r="EE2" s="62">
        <v>1</v>
      </c>
      <c r="EF2" s="62">
        <v>1</v>
      </c>
      <c r="EG2" s="62">
        <v>1</v>
      </c>
      <c r="EH2" s="62">
        <v>1</v>
      </c>
      <c r="EI2" s="62">
        <v>1</v>
      </c>
      <c r="EJ2" s="62">
        <v>1</v>
      </c>
      <c r="EK2" s="62">
        <v>1</v>
      </c>
      <c r="EL2" s="62">
        <v>1</v>
      </c>
      <c r="EM2" s="62">
        <v>1</v>
      </c>
      <c r="EN2" s="62">
        <v>1</v>
      </c>
      <c r="EO2" s="62">
        <v>1</v>
      </c>
      <c r="EQ2" s="98" t="s">
        <v>590</v>
      </c>
    </row>
    <row r="3" spans="2:147" s="63" customFormat="1" ht="24" customHeight="1" thickBot="1" x14ac:dyDescent="0.3">
      <c r="B3" s="85" t="s">
        <v>589</v>
      </c>
      <c r="C3" s="85" t="s">
        <v>80</v>
      </c>
      <c r="D3" s="85" t="s">
        <v>123</v>
      </c>
      <c r="E3" s="86" t="s">
        <v>124</v>
      </c>
      <c r="F3" s="119" t="s">
        <v>125</v>
      </c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</row>
    <row r="4" spans="2:147" ht="12.75" customHeight="1" x14ac:dyDescent="0.2">
      <c r="B4" s="87" t="s">
        <v>28</v>
      </c>
      <c r="C4" s="87" t="s">
        <v>69</v>
      </c>
      <c r="D4" s="87" t="s">
        <v>126</v>
      </c>
      <c r="E4" s="88">
        <v>13</v>
      </c>
      <c r="F4" s="64">
        <v>1</v>
      </c>
      <c r="G4" s="64">
        <v>1</v>
      </c>
      <c r="H4" s="64">
        <v>0</v>
      </c>
      <c r="I4" s="64">
        <v>1</v>
      </c>
      <c r="J4" s="64">
        <v>0</v>
      </c>
      <c r="K4" s="64">
        <v>0</v>
      </c>
      <c r="L4" s="64">
        <v>0</v>
      </c>
      <c r="M4" s="64">
        <v>0</v>
      </c>
      <c r="N4" s="64">
        <v>0</v>
      </c>
      <c r="O4" s="64">
        <v>1</v>
      </c>
      <c r="P4" s="64">
        <v>0</v>
      </c>
      <c r="Q4" s="64">
        <v>0</v>
      </c>
      <c r="R4" s="64">
        <v>0</v>
      </c>
      <c r="S4" s="64">
        <v>0</v>
      </c>
      <c r="T4" s="64">
        <v>0</v>
      </c>
      <c r="U4" s="64">
        <v>0</v>
      </c>
      <c r="V4" s="64">
        <v>0</v>
      </c>
      <c r="W4" s="64">
        <v>0</v>
      </c>
      <c r="X4" s="64">
        <v>0</v>
      </c>
      <c r="Y4" s="64">
        <v>0</v>
      </c>
      <c r="Z4" s="64">
        <v>0</v>
      </c>
      <c r="AA4" s="64">
        <v>0</v>
      </c>
      <c r="AB4" s="64">
        <v>1</v>
      </c>
      <c r="AC4" s="64">
        <v>0</v>
      </c>
      <c r="AD4" s="64">
        <v>1</v>
      </c>
      <c r="AE4" s="64">
        <v>0</v>
      </c>
      <c r="AF4" s="64">
        <v>0</v>
      </c>
      <c r="AG4" s="64">
        <v>0</v>
      </c>
      <c r="AH4" s="64">
        <v>0</v>
      </c>
      <c r="AI4" s="64">
        <v>0</v>
      </c>
      <c r="AJ4" s="64">
        <v>0</v>
      </c>
      <c r="AK4" s="64">
        <v>0</v>
      </c>
      <c r="AL4" s="64">
        <v>0</v>
      </c>
      <c r="AM4" s="64">
        <v>0</v>
      </c>
      <c r="AN4" s="64">
        <v>0</v>
      </c>
      <c r="AO4" s="64">
        <v>0</v>
      </c>
      <c r="AP4" s="64">
        <v>0</v>
      </c>
      <c r="AQ4" s="64">
        <v>0</v>
      </c>
      <c r="AR4" s="64">
        <v>0</v>
      </c>
      <c r="AS4" s="64">
        <v>0</v>
      </c>
      <c r="AT4" s="64">
        <v>0</v>
      </c>
      <c r="AU4" s="64">
        <v>0</v>
      </c>
      <c r="AV4" s="64">
        <v>0</v>
      </c>
      <c r="AW4" s="64">
        <v>0</v>
      </c>
      <c r="AX4" s="64">
        <v>0</v>
      </c>
      <c r="AY4" s="64">
        <v>0</v>
      </c>
      <c r="AZ4" s="64">
        <v>0</v>
      </c>
      <c r="BA4" s="64">
        <v>0</v>
      </c>
      <c r="BB4" s="64">
        <v>0</v>
      </c>
      <c r="BC4" s="64">
        <v>0</v>
      </c>
      <c r="BD4" s="64">
        <v>0</v>
      </c>
      <c r="BE4" s="64">
        <v>0</v>
      </c>
      <c r="BF4" s="64">
        <v>0</v>
      </c>
      <c r="BG4" s="64">
        <v>0</v>
      </c>
      <c r="BH4" s="64">
        <v>0</v>
      </c>
      <c r="BI4" s="64">
        <v>0</v>
      </c>
      <c r="BJ4" s="64">
        <v>0</v>
      </c>
      <c r="BK4" s="64">
        <v>0</v>
      </c>
      <c r="BL4" s="64">
        <v>1</v>
      </c>
      <c r="BM4" s="64">
        <v>0</v>
      </c>
      <c r="BN4" s="64">
        <v>0</v>
      </c>
      <c r="BO4" s="64">
        <v>0</v>
      </c>
      <c r="BP4" s="64">
        <v>0</v>
      </c>
      <c r="BQ4" s="64">
        <v>0</v>
      </c>
      <c r="BR4" s="64">
        <v>0</v>
      </c>
      <c r="BS4" s="64">
        <v>0</v>
      </c>
      <c r="BT4" s="64">
        <v>0</v>
      </c>
      <c r="BU4" s="64">
        <v>0</v>
      </c>
      <c r="BV4" s="64">
        <v>0</v>
      </c>
      <c r="BW4" s="64">
        <v>0</v>
      </c>
      <c r="BX4" s="64">
        <v>0</v>
      </c>
      <c r="BY4" s="64">
        <v>0</v>
      </c>
      <c r="BZ4" s="64">
        <v>0</v>
      </c>
      <c r="CA4" s="64">
        <v>1</v>
      </c>
      <c r="CB4" s="64">
        <v>0</v>
      </c>
      <c r="CC4" s="64">
        <v>0</v>
      </c>
      <c r="CD4" s="64">
        <v>0</v>
      </c>
      <c r="CE4" s="64">
        <v>0</v>
      </c>
      <c r="CF4" s="64">
        <v>0</v>
      </c>
      <c r="CG4" s="64">
        <v>0</v>
      </c>
      <c r="CH4" s="64">
        <v>0</v>
      </c>
      <c r="CI4" s="64">
        <v>0</v>
      </c>
      <c r="CJ4" s="64">
        <v>0</v>
      </c>
      <c r="CK4" s="64">
        <v>0</v>
      </c>
      <c r="CL4" s="64">
        <v>0</v>
      </c>
      <c r="CM4" s="64">
        <v>0</v>
      </c>
      <c r="CN4" s="64">
        <v>0</v>
      </c>
      <c r="CO4" s="64">
        <v>0</v>
      </c>
      <c r="CP4" s="64">
        <v>0</v>
      </c>
      <c r="CQ4" s="64">
        <v>0</v>
      </c>
      <c r="CR4" s="64">
        <v>0</v>
      </c>
      <c r="CS4" s="64">
        <v>0</v>
      </c>
      <c r="CT4" s="64">
        <v>0</v>
      </c>
      <c r="CU4" s="64">
        <v>0</v>
      </c>
      <c r="CV4" s="64">
        <v>1</v>
      </c>
      <c r="CW4" s="64">
        <v>0</v>
      </c>
      <c r="CX4" s="64">
        <v>0</v>
      </c>
      <c r="CY4" s="64">
        <v>0</v>
      </c>
      <c r="CZ4" s="64">
        <v>0</v>
      </c>
      <c r="DA4" s="64">
        <v>0</v>
      </c>
      <c r="DB4" s="64">
        <v>0</v>
      </c>
      <c r="DC4" s="64">
        <v>0</v>
      </c>
      <c r="DD4" s="64">
        <v>0</v>
      </c>
      <c r="DE4" s="64">
        <v>0</v>
      </c>
      <c r="DF4" s="64">
        <v>0</v>
      </c>
      <c r="DG4" s="64">
        <v>0</v>
      </c>
      <c r="DH4" s="64">
        <v>0</v>
      </c>
      <c r="DI4" s="64">
        <v>0</v>
      </c>
      <c r="DJ4" s="64">
        <v>0</v>
      </c>
      <c r="DK4" s="64">
        <v>0</v>
      </c>
      <c r="DL4" s="64">
        <v>0</v>
      </c>
      <c r="DM4" s="64">
        <v>0</v>
      </c>
      <c r="DN4" s="64">
        <v>0</v>
      </c>
      <c r="DO4" s="64">
        <v>1</v>
      </c>
      <c r="DP4" s="64">
        <v>0</v>
      </c>
      <c r="DQ4" s="64">
        <v>0</v>
      </c>
      <c r="DR4" s="64">
        <v>0</v>
      </c>
      <c r="DS4" s="64">
        <v>0</v>
      </c>
      <c r="DT4" s="64">
        <v>0</v>
      </c>
      <c r="DU4" s="64">
        <v>0</v>
      </c>
      <c r="DV4" s="64">
        <v>0</v>
      </c>
      <c r="DW4" s="64">
        <v>0</v>
      </c>
      <c r="DX4" s="64">
        <v>1</v>
      </c>
      <c r="DY4" s="64">
        <v>0</v>
      </c>
      <c r="DZ4" s="64">
        <v>1</v>
      </c>
      <c r="EA4" s="64">
        <v>0</v>
      </c>
      <c r="EB4" s="64">
        <v>0</v>
      </c>
      <c r="EC4" s="64">
        <v>0</v>
      </c>
      <c r="ED4" s="64">
        <v>0</v>
      </c>
      <c r="EE4" s="64">
        <v>1</v>
      </c>
      <c r="EF4" s="64">
        <v>0</v>
      </c>
      <c r="EG4" s="64">
        <v>0</v>
      </c>
      <c r="EH4" s="64">
        <v>0</v>
      </c>
      <c r="EI4" s="64">
        <v>0</v>
      </c>
      <c r="EJ4" s="64">
        <v>0</v>
      </c>
      <c r="EK4" s="64">
        <v>0</v>
      </c>
      <c r="EL4" s="64">
        <v>0</v>
      </c>
      <c r="EM4" s="64">
        <v>0</v>
      </c>
      <c r="EN4" s="64">
        <v>0</v>
      </c>
      <c r="EO4" s="64">
        <v>0</v>
      </c>
    </row>
    <row r="5" spans="2:147" ht="12.75" customHeight="1" x14ac:dyDescent="0.2">
      <c r="B5" s="87" t="s">
        <v>38</v>
      </c>
      <c r="C5" s="87" t="s">
        <v>69</v>
      </c>
      <c r="D5" s="87" t="s">
        <v>127</v>
      </c>
      <c r="E5" s="88">
        <v>15</v>
      </c>
      <c r="F5" s="64">
        <v>1</v>
      </c>
      <c r="G5" s="64">
        <v>1</v>
      </c>
      <c r="H5" s="64">
        <v>0</v>
      </c>
      <c r="I5" s="64">
        <v>0</v>
      </c>
      <c r="J5" s="64">
        <v>1</v>
      </c>
      <c r="K5" s="64">
        <v>1</v>
      </c>
      <c r="L5" s="64">
        <v>0</v>
      </c>
      <c r="M5" s="64">
        <v>0</v>
      </c>
      <c r="N5" s="64">
        <v>0</v>
      </c>
      <c r="O5" s="64">
        <v>0</v>
      </c>
      <c r="P5" s="64">
        <v>0</v>
      </c>
      <c r="Q5" s="64">
        <v>1</v>
      </c>
      <c r="R5" s="64">
        <v>1</v>
      </c>
      <c r="S5" s="64">
        <v>0</v>
      </c>
      <c r="T5" s="64">
        <v>1</v>
      </c>
      <c r="U5" s="64">
        <v>0</v>
      </c>
      <c r="V5" s="64">
        <v>0</v>
      </c>
      <c r="W5" s="64">
        <v>0</v>
      </c>
      <c r="X5" s="64">
        <v>0</v>
      </c>
      <c r="Y5" s="64">
        <v>0</v>
      </c>
      <c r="Z5" s="64">
        <v>1</v>
      </c>
      <c r="AA5" s="64">
        <v>0</v>
      </c>
      <c r="AB5" s="64">
        <v>1</v>
      </c>
      <c r="AC5" s="64">
        <v>0</v>
      </c>
      <c r="AD5" s="64">
        <v>0</v>
      </c>
      <c r="AE5" s="64">
        <v>0</v>
      </c>
      <c r="AF5" s="64">
        <v>1</v>
      </c>
      <c r="AG5" s="64">
        <v>0</v>
      </c>
      <c r="AH5" s="64">
        <v>0</v>
      </c>
      <c r="AI5" s="64">
        <v>0</v>
      </c>
      <c r="AJ5" s="64">
        <v>0</v>
      </c>
      <c r="AK5" s="64">
        <v>0</v>
      </c>
      <c r="AL5" s="64">
        <v>0</v>
      </c>
      <c r="AM5" s="64">
        <v>0</v>
      </c>
      <c r="AN5" s="64">
        <v>0</v>
      </c>
      <c r="AO5" s="64">
        <v>0</v>
      </c>
      <c r="AP5" s="64">
        <v>0</v>
      </c>
      <c r="AQ5" s="64">
        <v>0</v>
      </c>
      <c r="AR5" s="64">
        <v>0</v>
      </c>
      <c r="AS5" s="64">
        <v>0</v>
      </c>
      <c r="AT5" s="64">
        <v>0</v>
      </c>
      <c r="AU5" s="64">
        <v>0</v>
      </c>
      <c r="AV5" s="64">
        <v>0</v>
      </c>
      <c r="AW5" s="64">
        <v>0</v>
      </c>
      <c r="AX5" s="64">
        <v>0</v>
      </c>
      <c r="AY5" s="64">
        <v>0</v>
      </c>
      <c r="AZ5" s="64">
        <v>0</v>
      </c>
      <c r="BA5" s="64">
        <v>0</v>
      </c>
      <c r="BB5" s="64">
        <v>0</v>
      </c>
      <c r="BC5" s="64">
        <v>0</v>
      </c>
      <c r="BD5" s="64">
        <v>0</v>
      </c>
      <c r="BE5" s="64">
        <v>0</v>
      </c>
      <c r="BF5" s="64">
        <v>0</v>
      </c>
      <c r="BG5" s="64">
        <v>0</v>
      </c>
      <c r="BH5" s="64">
        <v>0</v>
      </c>
      <c r="BI5" s="64">
        <v>0</v>
      </c>
      <c r="BJ5" s="64">
        <v>0</v>
      </c>
      <c r="BK5" s="64">
        <v>0</v>
      </c>
      <c r="BL5" s="64">
        <v>0</v>
      </c>
      <c r="BM5" s="64">
        <v>0</v>
      </c>
      <c r="BN5" s="64">
        <v>0</v>
      </c>
      <c r="BO5" s="64">
        <v>0</v>
      </c>
      <c r="BP5" s="64">
        <v>0</v>
      </c>
      <c r="BQ5" s="64">
        <v>0</v>
      </c>
      <c r="BR5" s="64">
        <v>0</v>
      </c>
      <c r="BS5" s="64">
        <v>0</v>
      </c>
      <c r="BT5" s="64">
        <v>0</v>
      </c>
      <c r="BU5" s="64">
        <v>0</v>
      </c>
      <c r="BV5" s="64">
        <v>0</v>
      </c>
      <c r="BW5" s="64">
        <v>0</v>
      </c>
      <c r="BX5" s="64">
        <v>0</v>
      </c>
      <c r="BY5" s="64">
        <v>0</v>
      </c>
      <c r="BZ5" s="64">
        <v>0</v>
      </c>
      <c r="CA5" s="64">
        <v>0</v>
      </c>
      <c r="CB5" s="64">
        <v>1</v>
      </c>
      <c r="CC5" s="64">
        <v>1</v>
      </c>
      <c r="CD5" s="64">
        <v>0</v>
      </c>
      <c r="CE5" s="64">
        <v>0</v>
      </c>
      <c r="CF5" s="64">
        <v>0</v>
      </c>
      <c r="CG5" s="64">
        <v>0</v>
      </c>
      <c r="CH5" s="64">
        <v>0</v>
      </c>
      <c r="CI5" s="64">
        <v>0</v>
      </c>
      <c r="CJ5" s="64">
        <v>0</v>
      </c>
      <c r="CK5" s="64">
        <v>0</v>
      </c>
      <c r="CL5" s="64">
        <v>0</v>
      </c>
      <c r="CM5" s="64">
        <v>0</v>
      </c>
      <c r="CN5" s="64">
        <v>0</v>
      </c>
      <c r="CO5" s="64">
        <v>0</v>
      </c>
      <c r="CP5" s="64">
        <v>0</v>
      </c>
      <c r="CQ5" s="64">
        <v>0</v>
      </c>
      <c r="CR5" s="64">
        <v>0</v>
      </c>
      <c r="CS5" s="64">
        <v>0</v>
      </c>
      <c r="CT5" s="64">
        <v>0</v>
      </c>
      <c r="CU5" s="64">
        <v>0</v>
      </c>
      <c r="CV5" s="64">
        <v>0</v>
      </c>
      <c r="CW5" s="64">
        <v>0</v>
      </c>
      <c r="CX5" s="64">
        <v>0</v>
      </c>
      <c r="CY5" s="64">
        <v>0</v>
      </c>
      <c r="CZ5" s="64">
        <v>0</v>
      </c>
      <c r="DA5" s="64">
        <v>0</v>
      </c>
      <c r="DB5" s="64">
        <v>0</v>
      </c>
      <c r="DC5" s="64">
        <v>0</v>
      </c>
      <c r="DD5" s="64">
        <v>0</v>
      </c>
      <c r="DE5" s="64">
        <v>0</v>
      </c>
      <c r="DF5" s="64">
        <v>0</v>
      </c>
      <c r="DG5" s="64">
        <v>0</v>
      </c>
      <c r="DH5" s="64">
        <v>0</v>
      </c>
      <c r="DI5" s="64">
        <v>0</v>
      </c>
      <c r="DJ5" s="64">
        <v>0</v>
      </c>
      <c r="DK5" s="64">
        <v>1</v>
      </c>
      <c r="DL5" s="64">
        <v>0</v>
      </c>
      <c r="DM5" s="64">
        <v>0</v>
      </c>
      <c r="DN5" s="64">
        <v>0</v>
      </c>
      <c r="DO5" s="64">
        <v>0</v>
      </c>
      <c r="DP5" s="64">
        <v>0</v>
      </c>
      <c r="DQ5" s="64">
        <v>0</v>
      </c>
      <c r="DR5" s="64">
        <v>0</v>
      </c>
      <c r="DS5" s="64">
        <v>0</v>
      </c>
      <c r="DT5" s="64">
        <v>0</v>
      </c>
      <c r="DU5" s="64">
        <v>0</v>
      </c>
      <c r="DV5" s="64">
        <v>0</v>
      </c>
      <c r="DW5" s="64">
        <v>0</v>
      </c>
      <c r="DX5" s="64">
        <v>0</v>
      </c>
      <c r="DY5" s="64">
        <v>0</v>
      </c>
      <c r="DZ5" s="64">
        <v>0</v>
      </c>
      <c r="EA5" s="64">
        <v>0</v>
      </c>
      <c r="EB5" s="64">
        <v>0</v>
      </c>
      <c r="EC5" s="64">
        <v>0</v>
      </c>
      <c r="ED5" s="64">
        <v>0</v>
      </c>
      <c r="EE5" s="64">
        <v>0</v>
      </c>
      <c r="EF5" s="64">
        <v>0</v>
      </c>
      <c r="EG5" s="64">
        <v>0</v>
      </c>
      <c r="EH5" s="64">
        <v>0</v>
      </c>
      <c r="EI5" s="64">
        <v>0</v>
      </c>
      <c r="EJ5" s="64">
        <v>1</v>
      </c>
      <c r="EK5" s="64">
        <v>0</v>
      </c>
      <c r="EL5" s="64">
        <v>0</v>
      </c>
      <c r="EM5" s="64">
        <v>0</v>
      </c>
      <c r="EN5" s="64">
        <v>0</v>
      </c>
      <c r="EO5" s="64">
        <v>1</v>
      </c>
    </row>
    <row r="6" spans="2:147" ht="12.75" customHeight="1" x14ac:dyDescent="0.2">
      <c r="B6" s="87" t="s">
        <v>39</v>
      </c>
      <c r="C6" s="87" t="s">
        <v>69</v>
      </c>
      <c r="D6" s="87" t="s">
        <v>127</v>
      </c>
      <c r="E6" s="88">
        <v>16</v>
      </c>
      <c r="F6" s="64">
        <v>1</v>
      </c>
      <c r="G6" s="64">
        <v>1</v>
      </c>
      <c r="H6" s="64">
        <v>0</v>
      </c>
      <c r="I6" s="64">
        <v>1</v>
      </c>
      <c r="J6" s="64">
        <v>1</v>
      </c>
      <c r="K6" s="64">
        <v>0</v>
      </c>
      <c r="L6" s="64">
        <v>0</v>
      </c>
      <c r="M6" s="64">
        <v>1</v>
      </c>
      <c r="N6" s="64">
        <v>0</v>
      </c>
      <c r="O6" s="64">
        <v>0</v>
      </c>
      <c r="P6" s="64">
        <v>0</v>
      </c>
      <c r="Q6" s="64">
        <v>0</v>
      </c>
      <c r="R6" s="64">
        <v>0</v>
      </c>
      <c r="S6" s="64">
        <v>0</v>
      </c>
      <c r="T6" s="64">
        <v>1</v>
      </c>
      <c r="U6" s="64">
        <v>0</v>
      </c>
      <c r="V6" s="64">
        <v>0</v>
      </c>
      <c r="W6" s="64">
        <v>0</v>
      </c>
      <c r="X6" s="64">
        <v>0</v>
      </c>
      <c r="Y6" s="64">
        <v>0</v>
      </c>
      <c r="Z6" s="64">
        <v>0</v>
      </c>
      <c r="AA6" s="64">
        <v>0</v>
      </c>
      <c r="AB6" s="64">
        <v>1</v>
      </c>
      <c r="AC6" s="64">
        <v>0</v>
      </c>
      <c r="AD6" s="64">
        <v>0</v>
      </c>
      <c r="AE6" s="64">
        <v>0</v>
      </c>
      <c r="AF6" s="64">
        <v>1</v>
      </c>
      <c r="AG6" s="64">
        <v>0</v>
      </c>
      <c r="AH6" s="64">
        <v>0</v>
      </c>
      <c r="AI6" s="64">
        <v>0</v>
      </c>
      <c r="AJ6" s="64">
        <v>0</v>
      </c>
      <c r="AK6" s="64">
        <v>0</v>
      </c>
      <c r="AL6" s="64">
        <v>1</v>
      </c>
      <c r="AM6" s="64">
        <v>0</v>
      </c>
      <c r="AN6" s="64">
        <v>0</v>
      </c>
      <c r="AO6" s="64">
        <v>0</v>
      </c>
      <c r="AP6" s="64">
        <v>0</v>
      </c>
      <c r="AQ6" s="64">
        <v>0</v>
      </c>
      <c r="AR6" s="64">
        <v>0</v>
      </c>
      <c r="AS6" s="64">
        <v>0</v>
      </c>
      <c r="AT6" s="64">
        <v>0</v>
      </c>
      <c r="AU6" s="64">
        <v>0</v>
      </c>
      <c r="AV6" s="64">
        <v>0</v>
      </c>
      <c r="AW6" s="64">
        <v>0</v>
      </c>
      <c r="AX6" s="64">
        <v>0</v>
      </c>
      <c r="AY6" s="64">
        <v>0</v>
      </c>
      <c r="AZ6" s="64">
        <v>0</v>
      </c>
      <c r="BA6" s="64">
        <v>0</v>
      </c>
      <c r="BB6" s="64">
        <v>0</v>
      </c>
      <c r="BC6" s="64">
        <v>0</v>
      </c>
      <c r="BD6" s="64">
        <v>0</v>
      </c>
      <c r="BE6" s="64">
        <v>0</v>
      </c>
      <c r="BF6" s="64">
        <v>1</v>
      </c>
      <c r="BG6" s="64">
        <v>0</v>
      </c>
      <c r="BH6" s="64">
        <v>1</v>
      </c>
      <c r="BI6" s="64">
        <v>0</v>
      </c>
      <c r="BJ6" s="64">
        <v>0</v>
      </c>
      <c r="BK6" s="64">
        <v>0</v>
      </c>
      <c r="BL6" s="64">
        <v>0</v>
      </c>
      <c r="BM6" s="64">
        <v>1</v>
      </c>
      <c r="BN6" s="64">
        <v>0</v>
      </c>
      <c r="BO6" s="64">
        <v>0</v>
      </c>
      <c r="BP6" s="64">
        <v>0</v>
      </c>
      <c r="BQ6" s="64">
        <v>0</v>
      </c>
      <c r="BR6" s="64">
        <v>0</v>
      </c>
      <c r="BS6" s="64">
        <v>0</v>
      </c>
      <c r="BT6" s="64">
        <v>0</v>
      </c>
      <c r="BU6" s="64">
        <v>0</v>
      </c>
      <c r="BV6" s="64">
        <v>0</v>
      </c>
      <c r="BW6" s="64">
        <v>0</v>
      </c>
      <c r="BX6" s="64">
        <v>0</v>
      </c>
      <c r="BY6" s="64">
        <v>0</v>
      </c>
      <c r="BZ6" s="64">
        <v>0</v>
      </c>
      <c r="CA6" s="64">
        <v>0</v>
      </c>
      <c r="CB6" s="64">
        <v>0</v>
      </c>
      <c r="CC6" s="64">
        <v>0</v>
      </c>
      <c r="CD6" s="64">
        <v>0</v>
      </c>
      <c r="CE6" s="64">
        <v>0</v>
      </c>
      <c r="CF6" s="64">
        <v>0</v>
      </c>
      <c r="CG6" s="64">
        <v>1</v>
      </c>
      <c r="CH6" s="64">
        <v>0</v>
      </c>
      <c r="CI6" s="64">
        <v>0</v>
      </c>
      <c r="CJ6" s="64">
        <v>0</v>
      </c>
      <c r="CK6" s="64">
        <v>0</v>
      </c>
      <c r="CL6" s="64">
        <v>1</v>
      </c>
      <c r="CM6" s="64">
        <v>0</v>
      </c>
      <c r="CN6" s="64">
        <v>0</v>
      </c>
      <c r="CO6" s="64">
        <v>0</v>
      </c>
      <c r="CP6" s="64">
        <v>0</v>
      </c>
      <c r="CQ6" s="64">
        <v>1</v>
      </c>
      <c r="CR6" s="64">
        <v>0</v>
      </c>
      <c r="CS6" s="64">
        <v>0</v>
      </c>
      <c r="CT6" s="64">
        <v>0</v>
      </c>
      <c r="CU6" s="64">
        <v>0</v>
      </c>
      <c r="CV6" s="64">
        <v>0</v>
      </c>
      <c r="CW6" s="64">
        <v>0</v>
      </c>
      <c r="CX6" s="64">
        <v>0</v>
      </c>
      <c r="CY6" s="64">
        <v>0</v>
      </c>
      <c r="CZ6" s="64">
        <v>0</v>
      </c>
      <c r="DA6" s="64">
        <v>0</v>
      </c>
      <c r="DB6" s="64">
        <v>0</v>
      </c>
      <c r="DC6" s="64">
        <v>0</v>
      </c>
      <c r="DD6" s="64">
        <v>0</v>
      </c>
      <c r="DE6" s="64">
        <v>0</v>
      </c>
      <c r="DF6" s="64">
        <v>0</v>
      </c>
      <c r="DG6" s="64">
        <v>0</v>
      </c>
      <c r="DH6" s="64">
        <v>0</v>
      </c>
      <c r="DI6" s="64">
        <v>0</v>
      </c>
      <c r="DJ6" s="64">
        <v>0</v>
      </c>
      <c r="DK6" s="64">
        <v>0</v>
      </c>
      <c r="DL6" s="64">
        <v>0</v>
      </c>
      <c r="DM6" s="64">
        <v>0</v>
      </c>
      <c r="DN6" s="64">
        <v>1</v>
      </c>
      <c r="DO6" s="64">
        <v>0</v>
      </c>
      <c r="DP6" s="64">
        <v>0</v>
      </c>
      <c r="DQ6" s="64">
        <v>0</v>
      </c>
      <c r="DR6" s="64">
        <v>0</v>
      </c>
      <c r="DS6" s="64">
        <v>0</v>
      </c>
      <c r="DT6" s="64">
        <v>0</v>
      </c>
      <c r="DU6" s="64">
        <v>0</v>
      </c>
      <c r="DV6" s="64">
        <v>0</v>
      </c>
      <c r="DW6" s="64">
        <v>0</v>
      </c>
      <c r="DX6" s="64">
        <v>0</v>
      </c>
      <c r="DY6" s="64">
        <v>0</v>
      </c>
      <c r="DZ6" s="64">
        <v>0</v>
      </c>
      <c r="EA6" s="64">
        <v>0</v>
      </c>
      <c r="EB6" s="64">
        <v>0</v>
      </c>
      <c r="EC6" s="64">
        <v>0</v>
      </c>
      <c r="ED6" s="64">
        <v>0</v>
      </c>
      <c r="EE6" s="64">
        <v>0</v>
      </c>
      <c r="EF6" s="64">
        <v>0</v>
      </c>
      <c r="EG6" s="64">
        <v>0</v>
      </c>
      <c r="EH6" s="64">
        <v>0</v>
      </c>
      <c r="EI6" s="64">
        <v>0</v>
      </c>
      <c r="EJ6" s="64">
        <v>0</v>
      </c>
      <c r="EK6" s="64">
        <v>0</v>
      </c>
      <c r="EL6" s="64">
        <v>0</v>
      </c>
      <c r="EM6" s="64">
        <v>0</v>
      </c>
      <c r="EN6" s="64">
        <v>0</v>
      </c>
      <c r="EO6" s="64">
        <v>0</v>
      </c>
    </row>
    <row r="7" spans="2:147" ht="12.75" customHeight="1" x14ac:dyDescent="0.2">
      <c r="B7" s="87" t="s">
        <v>42</v>
      </c>
      <c r="C7" s="87" t="s">
        <v>69</v>
      </c>
      <c r="D7" s="87" t="s">
        <v>127</v>
      </c>
      <c r="E7" s="88">
        <v>11</v>
      </c>
      <c r="F7" s="64">
        <v>1</v>
      </c>
      <c r="G7" s="64">
        <v>1</v>
      </c>
      <c r="H7" s="64">
        <v>1</v>
      </c>
      <c r="I7" s="64">
        <v>0</v>
      </c>
      <c r="J7" s="64">
        <v>1</v>
      </c>
      <c r="K7" s="64">
        <v>1</v>
      </c>
      <c r="L7" s="64">
        <v>0</v>
      </c>
      <c r="M7" s="64">
        <v>0</v>
      </c>
      <c r="N7" s="64">
        <v>0</v>
      </c>
      <c r="O7" s="64">
        <v>0</v>
      </c>
      <c r="P7" s="64">
        <v>0</v>
      </c>
      <c r="Q7" s="64">
        <v>0</v>
      </c>
      <c r="R7" s="64">
        <v>0</v>
      </c>
      <c r="S7" s="64">
        <v>0</v>
      </c>
      <c r="T7" s="64">
        <v>1</v>
      </c>
      <c r="U7" s="64">
        <v>0</v>
      </c>
      <c r="V7" s="64">
        <v>0</v>
      </c>
      <c r="W7" s="64">
        <v>0</v>
      </c>
      <c r="X7" s="64">
        <v>0</v>
      </c>
      <c r="Y7" s="64">
        <v>0</v>
      </c>
      <c r="Z7" s="64">
        <v>0</v>
      </c>
      <c r="AA7" s="64">
        <v>0</v>
      </c>
      <c r="AB7" s="64">
        <v>0</v>
      </c>
      <c r="AC7" s="64">
        <v>0</v>
      </c>
      <c r="AD7" s="64">
        <v>0</v>
      </c>
      <c r="AE7" s="64">
        <v>0</v>
      </c>
      <c r="AF7" s="64">
        <v>0</v>
      </c>
      <c r="AG7" s="64">
        <v>0</v>
      </c>
      <c r="AH7" s="64">
        <v>0</v>
      </c>
      <c r="AI7" s="64">
        <v>0</v>
      </c>
      <c r="AJ7" s="64">
        <v>0</v>
      </c>
      <c r="AK7" s="64">
        <v>0</v>
      </c>
      <c r="AL7" s="64">
        <v>0</v>
      </c>
      <c r="AM7" s="64">
        <v>0</v>
      </c>
      <c r="AN7" s="64">
        <v>0</v>
      </c>
      <c r="AO7" s="64">
        <v>0</v>
      </c>
      <c r="AP7" s="64">
        <v>0</v>
      </c>
      <c r="AQ7" s="64">
        <v>0</v>
      </c>
      <c r="AR7" s="64">
        <v>0</v>
      </c>
      <c r="AS7" s="64">
        <v>0</v>
      </c>
      <c r="AT7" s="64">
        <v>0</v>
      </c>
      <c r="AU7" s="64">
        <v>0</v>
      </c>
      <c r="AV7" s="64">
        <v>0</v>
      </c>
      <c r="AW7" s="64">
        <v>0</v>
      </c>
      <c r="AX7" s="64">
        <v>0</v>
      </c>
      <c r="AY7" s="64">
        <v>1</v>
      </c>
      <c r="AZ7" s="64">
        <v>0</v>
      </c>
      <c r="BA7" s="64">
        <v>0</v>
      </c>
      <c r="BB7" s="64">
        <v>0</v>
      </c>
      <c r="BC7" s="64">
        <v>0</v>
      </c>
      <c r="BD7" s="64">
        <v>0</v>
      </c>
      <c r="BE7" s="64">
        <v>1</v>
      </c>
      <c r="BF7" s="64">
        <v>0</v>
      </c>
      <c r="BG7" s="64">
        <v>0</v>
      </c>
      <c r="BH7" s="64">
        <v>0</v>
      </c>
      <c r="BI7" s="64">
        <v>0</v>
      </c>
      <c r="BJ7" s="64">
        <v>0</v>
      </c>
      <c r="BK7" s="64">
        <v>0</v>
      </c>
      <c r="BL7" s="64">
        <v>0</v>
      </c>
      <c r="BM7" s="64">
        <v>0</v>
      </c>
      <c r="BN7" s="64">
        <v>0</v>
      </c>
      <c r="BO7" s="64">
        <v>0</v>
      </c>
      <c r="BP7" s="64">
        <v>0</v>
      </c>
      <c r="BQ7" s="64">
        <v>0</v>
      </c>
      <c r="BR7" s="64">
        <v>1</v>
      </c>
      <c r="BS7" s="64">
        <v>0</v>
      </c>
      <c r="BT7" s="64">
        <v>0</v>
      </c>
      <c r="BU7" s="64">
        <v>0</v>
      </c>
      <c r="BV7" s="64">
        <v>0</v>
      </c>
      <c r="BW7" s="64">
        <v>0</v>
      </c>
      <c r="BX7" s="64">
        <v>0</v>
      </c>
      <c r="BY7" s="64">
        <v>0</v>
      </c>
      <c r="BZ7" s="64">
        <v>0</v>
      </c>
      <c r="CA7" s="64">
        <v>0</v>
      </c>
      <c r="CB7" s="64">
        <v>0</v>
      </c>
      <c r="CC7" s="64">
        <v>0</v>
      </c>
      <c r="CD7" s="64">
        <v>0</v>
      </c>
      <c r="CE7" s="64">
        <v>0</v>
      </c>
      <c r="CF7" s="64">
        <v>0</v>
      </c>
      <c r="CG7" s="64">
        <v>0</v>
      </c>
      <c r="CH7" s="64">
        <v>0</v>
      </c>
      <c r="CI7" s="64">
        <v>0</v>
      </c>
      <c r="CJ7" s="64">
        <v>0</v>
      </c>
      <c r="CK7" s="64">
        <v>0</v>
      </c>
      <c r="CL7" s="64">
        <v>0</v>
      </c>
      <c r="CM7" s="64">
        <v>0</v>
      </c>
      <c r="CN7" s="64">
        <v>0</v>
      </c>
      <c r="CO7" s="64">
        <v>0</v>
      </c>
      <c r="CP7" s="64">
        <v>0</v>
      </c>
      <c r="CQ7" s="64">
        <v>1</v>
      </c>
      <c r="CR7" s="64">
        <v>0</v>
      </c>
      <c r="CS7" s="64">
        <v>0</v>
      </c>
      <c r="CT7" s="64">
        <v>0</v>
      </c>
      <c r="CU7" s="64">
        <v>0</v>
      </c>
      <c r="CV7" s="64">
        <v>0</v>
      </c>
      <c r="CW7" s="64">
        <v>0</v>
      </c>
      <c r="CX7" s="64">
        <v>0</v>
      </c>
      <c r="CY7" s="64">
        <v>0</v>
      </c>
      <c r="CZ7" s="64">
        <v>0</v>
      </c>
      <c r="DA7" s="64">
        <v>0</v>
      </c>
      <c r="DB7" s="64">
        <v>0</v>
      </c>
      <c r="DC7" s="64">
        <v>0</v>
      </c>
      <c r="DD7" s="64">
        <v>0</v>
      </c>
      <c r="DE7" s="64">
        <v>0</v>
      </c>
      <c r="DF7" s="64">
        <v>0</v>
      </c>
      <c r="DG7" s="64">
        <v>0</v>
      </c>
      <c r="DH7" s="64">
        <v>0</v>
      </c>
      <c r="DI7" s="64">
        <v>1</v>
      </c>
      <c r="DJ7" s="64">
        <v>0</v>
      </c>
      <c r="DK7" s="64">
        <v>0</v>
      </c>
      <c r="DL7" s="64">
        <v>0</v>
      </c>
      <c r="DM7" s="64">
        <v>0</v>
      </c>
      <c r="DN7" s="64">
        <v>0</v>
      </c>
      <c r="DO7" s="64">
        <v>0</v>
      </c>
      <c r="DP7" s="64">
        <v>0</v>
      </c>
      <c r="DQ7" s="64">
        <v>0</v>
      </c>
      <c r="DR7" s="64">
        <v>0</v>
      </c>
      <c r="DS7" s="64">
        <v>0</v>
      </c>
      <c r="DT7" s="64">
        <v>0</v>
      </c>
      <c r="DU7" s="64">
        <v>0</v>
      </c>
      <c r="DV7" s="64">
        <v>0</v>
      </c>
      <c r="DW7" s="64">
        <v>0</v>
      </c>
      <c r="DX7" s="64">
        <v>0</v>
      </c>
      <c r="DY7" s="64">
        <v>0</v>
      </c>
      <c r="DZ7" s="64">
        <v>0</v>
      </c>
      <c r="EA7" s="64">
        <v>0</v>
      </c>
      <c r="EB7" s="64">
        <v>0</v>
      </c>
      <c r="EC7" s="64">
        <v>0</v>
      </c>
      <c r="ED7" s="64">
        <v>0</v>
      </c>
      <c r="EE7" s="64">
        <v>0</v>
      </c>
      <c r="EF7" s="64">
        <v>0</v>
      </c>
      <c r="EG7" s="64">
        <v>0</v>
      </c>
      <c r="EH7" s="64">
        <v>0</v>
      </c>
      <c r="EI7" s="64">
        <v>0</v>
      </c>
      <c r="EJ7" s="64">
        <v>0</v>
      </c>
      <c r="EK7" s="64">
        <v>0</v>
      </c>
      <c r="EL7" s="64">
        <v>0</v>
      </c>
      <c r="EM7" s="64">
        <v>0</v>
      </c>
      <c r="EN7" s="64">
        <v>0</v>
      </c>
      <c r="EO7" s="64">
        <v>0</v>
      </c>
    </row>
    <row r="8" spans="2:147" ht="12.75" customHeight="1" thickBot="1" x14ac:dyDescent="0.25">
      <c r="B8" s="81" t="s">
        <v>47</v>
      </c>
      <c r="C8" s="81" t="s">
        <v>69</v>
      </c>
      <c r="D8" s="81" t="s">
        <v>128</v>
      </c>
      <c r="E8" s="89">
        <v>10</v>
      </c>
      <c r="F8" s="82">
        <v>1</v>
      </c>
      <c r="G8" s="82">
        <v>0</v>
      </c>
      <c r="H8" s="82">
        <v>1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1</v>
      </c>
      <c r="O8" s="82">
        <v>0</v>
      </c>
      <c r="P8" s="82">
        <v>1</v>
      </c>
      <c r="Q8" s="82">
        <v>0</v>
      </c>
      <c r="R8" s="82">
        <v>0</v>
      </c>
      <c r="S8" s="82">
        <v>0</v>
      </c>
      <c r="T8" s="82">
        <v>1</v>
      </c>
      <c r="U8" s="82">
        <v>0</v>
      </c>
      <c r="V8" s="82">
        <v>0</v>
      </c>
      <c r="W8" s="82">
        <v>0</v>
      </c>
      <c r="X8" s="82">
        <v>0</v>
      </c>
      <c r="Y8" s="82">
        <v>0</v>
      </c>
      <c r="Z8" s="82">
        <v>0</v>
      </c>
      <c r="AA8" s="82">
        <v>0</v>
      </c>
      <c r="AB8" s="82">
        <v>0</v>
      </c>
      <c r="AC8" s="82">
        <v>0</v>
      </c>
      <c r="AD8" s="82">
        <v>0</v>
      </c>
      <c r="AE8" s="82">
        <v>0</v>
      </c>
      <c r="AF8" s="82">
        <v>0</v>
      </c>
      <c r="AG8" s="82">
        <v>0</v>
      </c>
      <c r="AH8" s="82">
        <v>0</v>
      </c>
      <c r="AI8" s="82">
        <v>0</v>
      </c>
      <c r="AJ8" s="82">
        <v>0</v>
      </c>
      <c r="AK8" s="82">
        <v>0</v>
      </c>
      <c r="AL8" s="82">
        <v>0</v>
      </c>
      <c r="AM8" s="82">
        <v>0</v>
      </c>
      <c r="AN8" s="82">
        <v>0</v>
      </c>
      <c r="AO8" s="82">
        <v>0</v>
      </c>
      <c r="AP8" s="82">
        <v>1</v>
      </c>
      <c r="AQ8" s="82">
        <v>0</v>
      </c>
      <c r="AR8" s="82">
        <v>0</v>
      </c>
      <c r="AS8" s="82">
        <v>0</v>
      </c>
      <c r="AT8" s="82">
        <v>0</v>
      </c>
      <c r="AU8" s="82">
        <v>0</v>
      </c>
      <c r="AV8" s="82">
        <v>0</v>
      </c>
      <c r="AW8" s="82">
        <v>1</v>
      </c>
      <c r="AX8" s="82">
        <v>0</v>
      </c>
      <c r="AY8" s="82">
        <v>0</v>
      </c>
      <c r="AZ8" s="82">
        <v>0</v>
      </c>
      <c r="BA8" s="82">
        <v>0</v>
      </c>
      <c r="BB8" s="82">
        <v>0</v>
      </c>
      <c r="BC8" s="82">
        <v>0</v>
      </c>
      <c r="BD8" s="82">
        <v>0</v>
      </c>
      <c r="BE8" s="82">
        <v>0</v>
      </c>
      <c r="BF8" s="82">
        <v>0</v>
      </c>
      <c r="BG8" s="82">
        <v>0</v>
      </c>
      <c r="BH8" s="82">
        <v>0</v>
      </c>
      <c r="BI8" s="82">
        <v>0</v>
      </c>
      <c r="BJ8" s="82">
        <v>0</v>
      </c>
      <c r="BK8" s="82">
        <v>0</v>
      </c>
      <c r="BL8" s="82">
        <v>0</v>
      </c>
      <c r="BM8" s="82">
        <v>0</v>
      </c>
      <c r="BN8" s="82">
        <v>0</v>
      </c>
      <c r="BO8" s="82">
        <v>0</v>
      </c>
      <c r="BP8" s="82">
        <v>0</v>
      </c>
      <c r="BQ8" s="82">
        <v>0</v>
      </c>
      <c r="BR8" s="82">
        <v>0</v>
      </c>
      <c r="BS8" s="82">
        <v>0</v>
      </c>
      <c r="BT8" s="82">
        <v>0</v>
      </c>
      <c r="BU8" s="82">
        <v>0</v>
      </c>
      <c r="BV8" s="82">
        <v>0</v>
      </c>
      <c r="BW8" s="82">
        <v>0</v>
      </c>
      <c r="BX8" s="82">
        <v>0</v>
      </c>
      <c r="BY8" s="82">
        <v>0</v>
      </c>
      <c r="BZ8" s="82">
        <v>0</v>
      </c>
      <c r="CA8" s="82">
        <v>0</v>
      </c>
      <c r="CB8" s="82">
        <v>0</v>
      </c>
      <c r="CC8" s="82">
        <v>0</v>
      </c>
      <c r="CD8" s="82">
        <v>0</v>
      </c>
      <c r="CE8" s="82">
        <v>0</v>
      </c>
      <c r="CF8" s="82">
        <v>0</v>
      </c>
      <c r="CG8" s="82">
        <v>0</v>
      </c>
      <c r="CH8" s="82">
        <v>0</v>
      </c>
      <c r="CI8" s="82">
        <v>0</v>
      </c>
      <c r="CJ8" s="82">
        <v>0</v>
      </c>
      <c r="CK8" s="82">
        <v>1</v>
      </c>
      <c r="CL8" s="82">
        <v>0</v>
      </c>
      <c r="CM8" s="82">
        <v>0</v>
      </c>
      <c r="CN8" s="82">
        <v>0</v>
      </c>
      <c r="CO8" s="82">
        <v>0</v>
      </c>
      <c r="CP8" s="82">
        <v>0</v>
      </c>
      <c r="CQ8" s="82">
        <v>1</v>
      </c>
      <c r="CR8" s="82">
        <v>1</v>
      </c>
      <c r="CS8" s="82">
        <v>0</v>
      </c>
      <c r="CT8" s="82">
        <v>0</v>
      </c>
      <c r="CU8" s="82">
        <v>0</v>
      </c>
      <c r="CV8" s="82">
        <v>0</v>
      </c>
      <c r="CW8" s="82">
        <v>0</v>
      </c>
      <c r="CX8" s="82">
        <v>0</v>
      </c>
      <c r="CY8" s="82">
        <v>0</v>
      </c>
      <c r="CZ8" s="82">
        <v>0</v>
      </c>
      <c r="DA8" s="82">
        <v>0</v>
      </c>
      <c r="DB8" s="82">
        <v>0</v>
      </c>
      <c r="DC8" s="82">
        <v>0</v>
      </c>
      <c r="DD8" s="82">
        <v>0</v>
      </c>
      <c r="DE8" s="82">
        <v>0</v>
      </c>
      <c r="DF8" s="82">
        <v>0</v>
      </c>
      <c r="DG8" s="82">
        <v>0</v>
      </c>
      <c r="DH8" s="82">
        <v>0</v>
      </c>
      <c r="DI8" s="82">
        <v>0</v>
      </c>
      <c r="DJ8" s="82">
        <v>0</v>
      </c>
      <c r="DK8" s="82">
        <v>0</v>
      </c>
      <c r="DL8" s="82">
        <v>0</v>
      </c>
      <c r="DM8" s="82">
        <v>0</v>
      </c>
      <c r="DN8" s="82">
        <v>0</v>
      </c>
      <c r="DO8" s="82">
        <v>0</v>
      </c>
      <c r="DP8" s="82">
        <v>0</v>
      </c>
      <c r="DQ8" s="82">
        <v>0</v>
      </c>
      <c r="DR8" s="82">
        <v>0</v>
      </c>
      <c r="DS8" s="82">
        <v>0</v>
      </c>
      <c r="DT8" s="82">
        <v>0</v>
      </c>
      <c r="DU8" s="82">
        <v>0</v>
      </c>
      <c r="DV8" s="82">
        <v>0</v>
      </c>
      <c r="DW8" s="82">
        <v>0</v>
      </c>
      <c r="DX8" s="82">
        <v>0</v>
      </c>
      <c r="DY8" s="82">
        <v>0</v>
      </c>
      <c r="DZ8" s="82">
        <v>0</v>
      </c>
      <c r="EA8" s="82">
        <v>0</v>
      </c>
      <c r="EB8" s="82">
        <v>0</v>
      </c>
      <c r="EC8" s="82">
        <v>0</v>
      </c>
      <c r="ED8" s="82">
        <v>0</v>
      </c>
      <c r="EE8" s="82">
        <v>0</v>
      </c>
      <c r="EF8" s="82">
        <v>0</v>
      </c>
      <c r="EG8" s="82">
        <v>0</v>
      </c>
      <c r="EH8" s="82">
        <v>0</v>
      </c>
      <c r="EI8" s="82">
        <v>0</v>
      </c>
      <c r="EJ8" s="82">
        <v>0</v>
      </c>
      <c r="EK8" s="82">
        <v>0</v>
      </c>
      <c r="EL8" s="82">
        <v>0</v>
      </c>
      <c r="EM8" s="82">
        <v>0</v>
      </c>
      <c r="EN8" s="82">
        <v>0</v>
      </c>
      <c r="EO8" s="82">
        <v>0</v>
      </c>
    </row>
    <row r="9" spans="2:147" ht="12.75" customHeight="1" thickBot="1" x14ac:dyDescent="0.25">
      <c r="B9" s="83" t="s">
        <v>59</v>
      </c>
      <c r="C9" s="83" t="s">
        <v>70</v>
      </c>
      <c r="D9" s="83" t="s">
        <v>129</v>
      </c>
      <c r="E9" s="90">
        <v>11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1</v>
      </c>
      <c r="L9" s="84">
        <v>1</v>
      </c>
      <c r="M9" s="84">
        <v>0</v>
      </c>
      <c r="N9" s="84">
        <v>0</v>
      </c>
      <c r="O9" s="84">
        <v>0</v>
      </c>
      <c r="P9" s="84">
        <v>0</v>
      </c>
      <c r="Q9" s="84">
        <v>0</v>
      </c>
      <c r="R9" s="84">
        <v>0</v>
      </c>
      <c r="S9" s="84">
        <v>0</v>
      </c>
      <c r="T9" s="84">
        <v>1</v>
      </c>
      <c r="U9" s="84">
        <v>0</v>
      </c>
      <c r="V9" s="84">
        <v>0</v>
      </c>
      <c r="W9" s="84">
        <v>0</v>
      </c>
      <c r="X9" s="84">
        <v>0</v>
      </c>
      <c r="Y9" s="84">
        <v>0</v>
      </c>
      <c r="Z9" s="84">
        <v>0</v>
      </c>
      <c r="AA9" s="84">
        <v>0</v>
      </c>
      <c r="AB9" s="84">
        <v>1</v>
      </c>
      <c r="AC9" s="84">
        <v>0</v>
      </c>
      <c r="AD9" s="84">
        <v>0</v>
      </c>
      <c r="AE9" s="84">
        <v>0</v>
      </c>
      <c r="AF9" s="84">
        <v>0</v>
      </c>
      <c r="AG9" s="84">
        <v>0</v>
      </c>
      <c r="AH9" s="84">
        <v>0</v>
      </c>
      <c r="AI9" s="84">
        <v>0</v>
      </c>
      <c r="AJ9" s="84">
        <v>0</v>
      </c>
      <c r="AK9" s="84">
        <v>0</v>
      </c>
      <c r="AL9" s="84">
        <v>0</v>
      </c>
      <c r="AM9" s="84">
        <v>0</v>
      </c>
      <c r="AN9" s="84">
        <v>0</v>
      </c>
      <c r="AO9" s="84">
        <v>0</v>
      </c>
      <c r="AP9" s="84">
        <v>0</v>
      </c>
      <c r="AQ9" s="84">
        <v>0</v>
      </c>
      <c r="AR9" s="84">
        <v>1</v>
      </c>
      <c r="AS9" s="84">
        <v>0</v>
      </c>
      <c r="AT9" s="84">
        <v>0</v>
      </c>
      <c r="AU9" s="84">
        <v>0</v>
      </c>
      <c r="AV9" s="84">
        <v>0</v>
      </c>
      <c r="AW9" s="84">
        <v>0</v>
      </c>
      <c r="AX9" s="84">
        <v>0</v>
      </c>
      <c r="AY9" s="84">
        <v>0</v>
      </c>
      <c r="AZ9" s="84">
        <v>0</v>
      </c>
      <c r="BA9" s="84">
        <v>1</v>
      </c>
      <c r="BB9" s="84">
        <v>0</v>
      </c>
      <c r="BC9" s="84">
        <v>0</v>
      </c>
      <c r="BD9" s="84">
        <v>0</v>
      </c>
      <c r="BE9" s="84">
        <v>0</v>
      </c>
      <c r="BF9" s="84">
        <v>0</v>
      </c>
      <c r="BG9" s="84">
        <v>0</v>
      </c>
      <c r="BH9" s="84">
        <v>0</v>
      </c>
      <c r="BI9" s="84">
        <v>0</v>
      </c>
      <c r="BJ9" s="84">
        <v>0</v>
      </c>
      <c r="BK9" s="84">
        <v>0</v>
      </c>
      <c r="BL9" s="84">
        <v>0</v>
      </c>
      <c r="BM9" s="84">
        <v>0</v>
      </c>
      <c r="BN9" s="84">
        <v>0</v>
      </c>
      <c r="BO9" s="84">
        <v>0</v>
      </c>
      <c r="BP9" s="84">
        <v>0</v>
      </c>
      <c r="BQ9" s="84">
        <v>0</v>
      </c>
      <c r="BR9" s="84">
        <v>0</v>
      </c>
      <c r="BS9" s="84">
        <v>0</v>
      </c>
      <c r="BT9" s="84">
        <v>0</v>
      </c>
      <c r="BU9" s="84">
        <v>0</v>
      </c>
      <c r="BV9" s="84">
        <v>0</v>
      </c>
      <c r="BW9" s="84">
        <v>0</v>
      </c>
      <c r="BX9" s="84">
        <v>0</v>
      </c>
      <c r="BY9" s="84">
        <v>1</v>
      </c>
      <c r="BZ9" s="84">
        <v>1</v>
      </c>
      <c r="CA9" s="84">
        <v>0</v>
      </c>
      <c r="CB9" s="84">
        <v>0</v>
      </c>
      <c r="CC9" s="84">
        <v>0</v>
      </c>
      <c r="CD9" s="84">
        <v>0</v>
      </c>
      <c r="CE9" s="84">
        <v>0</v>
      </c>
      <c r="CF9" s="84">
        <v>0</v>
      </c>
      <c r="CG9" s="84">
        <v>0</v>
      </c>
      <c r="CH9" s="84">
        <v>0</v>
      </c>
      <c r="CI9" s="84">
        <v>0</v>
      </c>
      <c r="CJ9" s="84">
        <v>0</v>
      </c>
      <c r="CK9" s="84">
        <v>0</v>
      </c>
      <c r="CL9" s="84">
        <v>0</v>
      </c>
      <c r="CM9" s="84">
        <v>0</v>
      </c>
      <c r="CN9" s="84">
        <v>0</v>
      </c>
      <c r="CO9" s="84">
        <v>0</v>
      </c>
      <c r="CP9" s="84">
        <v>0</v>
      </c>
      <c r="CQ9" s="84">
        <v>0</v>
      </c>
      <c r="CR9" s="84">
        <v>0</v>
      </c>
      <c r="CS9" s="84">
        <v>0</v>
      </c>
      <c r="CT9" s="84">
        <v>0</v>
      </c>
      <c r="CU9" s="84">
        <v>0</v>
      </c>
      <c r="CV9" s="84">
        <v>0</v>
      </c>
      <c r="CW9" s="84">
        <v>0</v>
      </c>
      <c r="CX9" s="84">
        <v>0</v>
      </c>
      <c r="CY9" s="84">
        <v>0</v>
      </c>
      <c r="CZ9" s="84">
        <v>0</v>
      </c>
      <c r="DA9" s="84">
        <v>0</v>
      </c>
      <c r="DB9" s="84">
        <v>0</v>
      </c>
      <c r="DC9" s="84">
        <v>0</v>
      </c>
      <c r="DD9" s="84">
        <v>0</v>
      </c>
      <c r="DE9" s="84">
        <v>1</v>
      </c>
      <c r="DF9" s="84">
        <v>0</v>
      </c>
      <c r="DG9" s="84">
        <v>0</v>
      </c>
      <c r="DH9" s="84">
        <v>0</v>
      </c>
      <c r="DI9" s="84">
        <v>0</v>
      </c>
      <c r="DJ9" s="84">
        <v>0</v>
      </c>
      <c r="DK9" s="84">
        <v>0</v>
      </c>
      <c r="DL9" s="84">
        <v>0</v>
      </c>
      <c r="DM9" s="84">
        <v>0</v>
      </c>
      <c r="DN9" s="84">
        <v>0</v>
      </c>
      <c r="DO9" s="84">
        <v>0</v>
      </c>
      <c r="DP9" s="84">
        <v>0</v>
      </c>
      <c r="DQ9" s="84">
        <v>0</v>
      </c>
      <c r="DR9" s="84">
        <v>0</v>
      </c>
      <c r="DS9" s="84">
        <v>0</v>
      </c>
      <c r="DT9" s="84">
        <v>0</v>
      </c>
      <c r="DU9" s="84">
        <v>0</v>
      </c>
      <c r="DV9" s="84">
        <v>0</v>
      </c>
      <c r="DW9" s="84">
        <v>0</v>
      </c>
      <c r="DX9" s="84">
        <v>0</v>
      </c>
      <c r="DY9" s="84">
        <v>0</v>
      </c>
      <c r="DZ9" s="84">
        <v>0</v>
      </c>
      <c r="EA9" s="84">
        <v>0</v>
      </c>
      <c r="EB9" s="84">
        <v>0</v>
      </c>
      <c r="EC9" s="84">
        <v>0</v>
      </c>
      <c r="ED9" s="84">
        <v>0</v>
      </c>
      <c r="EE9" s="84">
        <v>0</v>
      </c>
      <c r="EF9" s="84">
        <v>0</v>
      </c>
      <c r="EG9" s="84">
        <v>0</v>
      </c>
      <c r="EH9" s="84">
        <v>0</v>
      </c>
      <c r="EI9" s="84">
        <v>0</v>
      </c>
      <c r="EJ9" s="84">
        <v>0</v>
      </c>
      <c r="EK9" s="84">
        <v>0</v>
      </c>
      <c r="EL9" s="84">
        <v>0</v>
      </c>
      <c r="EM9" s="84">
        <v>0</v>
      </c>
      <c r="EN9" s="84">
        <v>0</v>
      </c>
      <c r="EO9" s="84">
        <v>0</v>
      </c>
    </row>
    <row r="10" spans="2:147" ht="12.75" customHeight="1" x14ac:dyDescent="0.2">
      <c r="B10" s="87" t="s">
        <v>31</v>
      </c>
      <c r="C10" s="87" t="s">
        <v>71</v>
      </c>
      <c r="D10" s="87" t="s">
        <v>126</v>
      </c>
      <c r="E10" s="88">
        <v>12</v>
      </c>
      <c r="F10" s="64">
        <v>1</v>
      </c>
      <c r="G10" s="64">
        <v>1</v>
      </c>
      <c r="H10" s="64">
        <v>1</v>
      </c>
      <c r="I10" s="64">
        <v>1</v>
      </c>
      <c r="J10" s="64">
        <v>0</v>
      </c>
      <c r="K10" s="64">
        <v>0</v>
      </c>
      <c r="L10" s="64">
        <v>0</v>
      </c>
      <c r="M10" s="64">
        <v>0</v>
      </c>
      <c r="N10" s="64">
        <v>0</v>
      </c>
      <c r="O10" s="64">
        <v>0</v>
      </c>
      <c r="P10" s="64">
        <v>0</v>
      </c>
      <c r="Q10" s="64">
        <v>1</v>
      </c>
      <c r="R10" s="64">
        <v>0</v>
      </c>
      <c r="S10" s="64">
        <v>0</v>
      </c>
      <c r="T10" s="64">
        <v>0</v>
      </c>
      <c r="U10" s="64">
        <v>0</v>
      </c>
      <c r="V10" s="64">
        <v>0</v>
      </c>
      <c r="W10" s="64">
        <v>0</v>
      </c>
      <c r="X10" s="64">
        <v>0</v>
      </c>
      <c r="Y10" s="64">
        <v>0</v>
      </c>
      <c r="Z10" s="64">
        <v>0</v>
      </c>
      <c r="AA10" s="64">
        <v>0</v>
      </c>
      <c r="AB10" s="64">
        <v>1</v>
      </c>
      <c r="AC10" s="64">
        <v>1</v>
      </c>
      <c r="AD10" s="64">
        <v>1</v>
      </c>
      <c r="AE10" s="64">
        <v>0</v>
      </c>
      <c r="AF10" s="64">
        <v>0</v>
      </c>
      <c r="AG10" s="64">
        <v>0</v>
      </c>
      <c r="AH10" s="64">
        <v>0</v>
      </c>
      <c r="AI10" s="64">
        <v>0</v>
      </c>
      <c r="AJ10" s="64">
        <v>0</v>
      </c>
      <c r="AK10" s="64">
        <v>0</v>
      </c>
      <c r="AL10" s="64">
        <v>0</v>
      </c>
      <c r="AM10" s="64">
        <v>0</v>
      </c>
      <c r="AN10" s="64">
        <v>0</v>
      </c>
      <c r="AO10" s="64">
        <v>0</v>
      </c>
      <c r="AP10" s="64">
        <v>0</v>
      </c>
      <c r="AQ10" s="64">
        <v>0</v>
      </c>
      <c r="AR10" s="64">
        <v>0</v>
      </c>
      <c r="AS10" s="64">
        <v>0</v>
      </c>
      <c r="AT10" s="64">
        <v>0</v>
      </c>
      <c r="AU10" s="64">
        <v>0</v>
      </c>
      <c r="AV10" s="64">
        <v>0</v>
      </c>
      <c r="AW10" s="64">
        <v>0</v>
      </c>
      <c r="AX10" s="64">
        <v>0</v>
      </c>
      <c r="AY10" s="64">
        <v>0</v>
      </c>
      <c r="AZ10" s="64">
        <v>0</v>
      </c>
      <c r="BA10" s="64">
        <v>0</v>
      </c>
      <c r="BB10" s="64">
        <v>0</v>
      </c>
      <c r="BC10" s="64">
        <v>0</v>
      </c>
      <c r="BD10" s="64">
        <v>0</v>
      </c>
      <c r="BE10" s="64">
        <v>0</v>
      </c>
      <c r="BF10" s="64">
        <v>0</v>
      </c>
      <c r="BG10" s="64">
        <v>0</v>
      </c>
      <c r="BH10" s="64">
        <v>0</v>
      </c>
      <c r="BI10" s="64">
        <v>1</v>
      </c>
      <c r="BJ10" s="64">
        <v>0</v>
      </c>
      <c r="BK10" s="64">
        <v>0</v>
      </c>
      <c r="BL10" s="64">
        <v>0</v>
      </c>
      <c r="BM10" s="64">
        <v>0</v>
      </c>
      <c r="BN10" s="64">
        <v>0</v>
      </c>
      <c r="BO10" s="64">
        <v>0</v>
      </c>
      <c r="BP10" s="64">
        <v>0</v>
      </c>
      <c r="BQ10" s="64">
        <v>0</v>
      </c>
      <c r="BR10" s="64">
        <v>0</v>
      </c>
      <c r="BS10" s="64">
        <v>0</v>
      </c>
      <c r="BT10" s="64">
        <v>0</v>
      </c>
      <c r="BU10" s="64">
        <v>0</v>
      </c>
      <c r="BV10" s="64">
        <v>0</v>
      </c>
      <c r="BW10" s="64">
        <v>1</v>
      </c>
      <c r="BX10" s="64">
        <v>0</v>
      </c>
      <c r="BY10" s="64">
        <v>0</v>
      </c>
      <c r="BZ10" s="64">
        <v>0</v>
      </c>
      <c r="CA10" s="64">
        <v>0</v>
      </c>
      <c r="CB10" s="64">
        <v>0</v>
      </c>
      <c r="CC10" s="64">
        <v>0</v>
      </c>
      <c r="CD10" s="64">
        <v>0</v>
      </c>
      <c r="CE10" s="64">
        <v>0</v>
      </c>
      <c r="CF10" s="64">
        <v>0</v>
      </c>
      <c r="CG10" s="64">
        <v>0</v>
      </c>
      <c r="CH10" s="64">
        <v>0</v>
      </c>
      <c r="CI10" s="64">
        <v>0</v>
      </c>
      <c r="CJ10" s="64">
        <v>0</v>
      </c>
      <c r="CK10" s="64">
        <v>0</v>
      </c>
      <c r="CL10" s="64">
        <v>0</v>
      </c>
      <c r="CM10" s="64">
        <v>0</v>
      </c>
      <c r="CN10" s="64">
        <v>0</v>
      </c>
      <c r="CO10" s="64">
        <v>0</v>
      </c>
      <c r="CP10" s="64">
        <v>0</v>
      </c>
      <c r="CQ10" s="64">
        <v>0</v>
      </c>
      <c r="CR10" s="64">
        <v>0</v>
      </c>
      <c r="CS10" s="64">
        <v>0</v>
      </c>
      <c r="CT10" s="64">
        <v>0</v>
      </c>
      <c r="CU10" s="64">
        <v>0</v>
      </c>
      <c r="CV10" s="64">
        <v>0</v>
      </c>
      <c r="CW10" s="64">
        <v>0</v>
      </c>
      <c r="CX10" s="64">
        <v>0</v>
      </c>
      <c r="CY10" s="64">
        <v>0</v>
      </c>
      <c r="CZ10" s="64">
        <v>0</v>
      </c>
      <c r="DA10" s="64">
        <v>0</v>
      </c>
      <c r="DB10" s="64">
        <v>0</v>
      </c>
      <c r="DC10" s="64">
        <v>0</v>
      </c>
      <c r="DD10" s="64">
        <v>0</v>
      </c>
      <c r="DE10" s="64">
        <v>0</v>
      </c>
      <c r="DF10" s="64">
        <v>0</v>
      </c>
      <c r="DG10" s="64">
        <v>0</v>
      </c>
      <c r="DH10" s="64">
        <v>0</v>
      </c>
      <c r="DI10" s="64">
        <v>0</v>
      </c>
      <c r="DJ10" s="64">
        <v>0</v>
      </c>
      <c r="DK10" s="64">
        <v>0</v>
      </c>
      <c r="DL10" s="64">
        <v>1</v>
      </c>
      <c r="DM10" s="64">
        <v>0</v>
      </c>
      <c r="DN10" s="64">
        <v>0</v>
      </c>
      <c r="DO10" s="64">
        <v>0</v>
      </c>
      <c r="DP10" s="64">
        <v>0</v>
      </c>
      <c r="DQ10" s="64">
        <v>0</v>
      </c>
      <c r="DR10" s="64">
        <v>0</v>
      </c>
      <c r="DS10" s="64">
        <v>0</v>
      </c>
      <c r="DT10" s="64">
        <v>0</v>
      </c>
      <c r="DU10" s="64">
        <v>0</v>
      </c>
      <c r="DV10" s="64">
        <v>0</v>
      </c>
      <c r="DW10" s="64">
        <v>0</v>
      </c>
      <c r="DX10" s="64">
        <v>0</v>
      </c>
      <c r="DY10" s="64">
        <v>0</v>
      </c>
      <c r="DZ10" s="64">
        <v>0</v>
      </c>
      <c r="EA10" s="64">
        <v>0</v>
      </c>
      <c r="EB10" s="64">
        <v>0</v>
      </c>
      <c r="EC10" s="64">
        <v>0</v>
      </c>
      <c r="ED10" s="64">
        <v>1</v>
      </c>
      <c r="EE10" s="64">
        <v>0</v>
      </c>
      <c r="EF10" s="64">
        <v>0</v>
      </c>
      <c r="EG10" s="64">
        <v>0</v>
      </c>
      <c r="EH10" s="64">
        <v>0</v>
      </c>
      <c r="EI10" s="64">
        <v>0</v>
      </c>
      <c r="EJ10" s="64">
        <v>0</v>
      </c>
      <c r="EK10" s="64">
        <v>0</v>
      </c>
      <c r="EL10" s="64">
        <v>0</v>
      </c>
      <c r="EM10" s="64">
        <v>0</v>
      </c>
      <c r="EN10" s="64">
        <v>0</v>
      </c>
      <c r="EO10" s="64">
        <v>0</v>
      </c>
    </row>
    <row r="11" spans="2:147" ht="12.75" customHeight="1" x14ac:dyDescent="0.2">
      <c r="B11" s="87" t="s">
        <v>45</v>
      </c>
      <c r="C11" s="87" t="s">
        <v>71</v>
      </c>
      <c r="D11" s="87" t="s">
        <v>127</v>
      </c>
      <c r="E11" s="88">
        <v>11</v>
      </c>
      <c r="F11" s="64">
        <v>1</v>
      </c>
      <c r="G11" s="64">
        <v>0</v>
      </c>
      <c r="H11" s="64">
        <v>1</v>
      </c>
      <c r="I11" s="64">
        <v>1</v>
      </c>
      <c r="J11" s="64">
        <v>0</v>
      </c>
      <c r="K11" s="64">
        <v>0</v>
      </c>
      <c r="L11" s="64">
        <v>1</v>
      </c>
      <c r="M11" s="64">
        <v>0</v>
      </c>
      <c r="N11" s="64">
        <v>0</v>
      </c>
      <c r="O11" s="64">
        <v>1</v>
      </c>
      <c r="P11" s="64">
        <v>1</v>
      </c>
      <c r="Q11" s="64">
        <v>0</v>
      </c>
      <c r="R11" s="64">
        <v>0</v>
      </c>
      <c r="S11" s="64">
        <v>0</v>
      </c>
      <c r="T11" s="64">
        <v>0</v>
      </c>
      <c r="U11" s="64">
        <v>1</v>
      </c>
      <c r="V11" s="64">
        <v>0</v>
      </c>
      <c r="W11" s="64">
        <v>0</v>
      </c>
      <c r="X11" s="64">
        <v>0</v>
      </c>
      <c r="Y11" s="64">
        <v>0</v>
      </c>
      <c r="Z11" s="64">
        <v>0</v>
      </c>
      <c r="AA11" s="64">
        <v>0</v>
      </c>
      <c r="AB11" s="64">
        <v>0</v>
      </c>
      <c r="AC11" s="64">
        <v>1</v>
      </c>
      <c r="AD11" s="64">
        <v>1</v>
      </c>
      <c r="AE11" s="64">
        <v>0</v>
      </c>
      <c r="AF11" s="64">
        <v>0</v>
      </c>
      <c r="AG11" s="64">
        <v>0</v>
      </c>
      <c r="AH11" s="64">
        <v>0</v>
      </c>
      <c r="AI11" s="64">
        <v>0</v>
      </c>
      <c r="AJ11" s="64">
        <v>0</v>
      </c>
      <c r="AK11" s="64">
        <v>0</v>
      </c>
      <c r="AL11" s="64">
        <v>0</v>
      </c>
      <c r="AM11" s="64">
        <v>0</v>
      </c>
      <c r="AN11" s="64">
        <v>0</v>
      </c>
      <c r="AO11" s="64">
        <v>0</v>
      </c>
      <c r="AP11" s="64">
        <v>0</v>
      </c>
      <c r="AQ11" s="64">
        <v>0</v>
      </c>
      <c r="AR11" s="64">
        <v>0</v>
      </c>
      <c r="AS11" s="64">
        <v>0</v>
      </c>
      <c r="AT11" s="64">
        <v>0</v>
      </c>
      <c r="AU11" s="64">
        <v>0</v>
      </c>
      <c r="AV11" s="64">
        <v>0</v>
      </c>
      <c r="AW11" s="64">
        <v>0</v>
      </c>
      <c r="AX11" s="64">
        <v>0</v>
      </c>
      <c r="AY11" s="64">
        <v>0</v>
      </c>
      <c r="AZ11" s="64">
        <v>0</v>
      </c>
      <c r="BA11" s="64">
        <v>0</v>
      </c>
      <c r="BB11" s="64">
        <v>0</v>
      </c>
      <c r="BC11" s="64">
        <v>0</v>
      </c>
      <c r="BD11" s="64">
        <v>0</v>
      </c>
      <c r="BE11" s="64">
        <v>0</v>
      </c>
      <c r="BF11" s="64">
        <v>0</v>
      </c>
      <c r="BG11" s="64">
        <v>0</v>
      </c>
      <c r="BH11" s="64">
        <v>0</v>
      </c>
      <c r="BI11" s="64">
        <v>0</v>
      </c>
      <c r="BJ11" s="64">
        <v>0</v>
      </c>
      <c r="BK11" s="64">
        <v>0</v>
      </c>
      <c r="BL11" s="64">
        <v>0</v>
      </c>
      <c r="BM11" s="64">
        <v>0</v>
      </c>
      <c r="BN11" s="64">
        <v>0</v>
      </c>
      <c r="BO11" s="64">
        <v>0</v>
      </c>
      <c r="BP11" s="64">
        <v>0</v>
      </c>
      <c r="BQ11" s="64">
        <v>0</v>
      </c>
      <c r="BR11" s="64">
        <v>0</v>
      </c>
      <c r="BS11" s="64">
        <v>0</v>
      </c>
      <c r="BT11" s="64">
        <v>0</v>
      </c>
      <c r="BU11" s="64">
        <v>0</v>
      </c>
      <c r="BV11" s="64">
        <v>0</v>
      </c>
      <c r="BW11" s="64">
        <v>0</v>
      </c>
      <c r="BX11" s="64">
        <v>0</v>
      </c>
      <c r="BY11" s="64">
        <v>0</v>
      </c>
      <c r="BZ11" s="64">
        <v>0</v>
      </c>
      <c r="CA11" s="64">
        <v>0</v>
      </c>
      <c r="CB11" s="64">
        <v>0</v>
      </c>
      <c r="CC11" s="64">
        <v>0</v>
      </c>
      <c r="CD11" s="64">
        <v>1</v>
      </c>
      <c r="CE11" s="64">
        <v>0</v>
      </c>
      <c r="CF11" s="64">
        <v>0</v>
      </c>
      <c r="CG11" s="64">
        <v>0</v>
      </c>
      <c r="CH11" s="64">
        <v>0</v>
      </c>
      <c r="CI11" s="64">
        <v>0</v>
      </c>
      <c r="CJ11" s="64">
        <v>0</v>
      </c>
      <c r="CK11" s="64">
        <v>0</v>
      </c>
      <c r="CL11" s="64">
        <v>0</v>
      </c>
      <c r="CM11" s="64">
        <v>0</v>
      </c>
      <c r="CN11" s="64">
        <v>0</v>
      </c>
      <c r="CO11" s="64">
        <v>0</v>
      </c>
      <c r="CP11" s="64">
        <v>0</v>
      </c>
      <c r="CQ11" s="64">
        <v>0</v>
      </c>
      <c r="CR11" s="64">
        <v>0</v>
      </c>
      <c r="CS11" s="64">
        <v>0</v>
      </c>
      <c r="CT11" s="64">
        <v>0</v>
      </c>
      <c r="CU11" s="64">
        <v>0</v>
      </c>
      <c r="CV11" s="64">
        <v>0</v>
      </c>
      <c r="CW11" s="64">
        <v>0</v>
      </c>
      <c r="CX11" s="64">
        <v>0</v>
      </c>
      <c r="CY11" s="64">
        <v>0</v>
      </c>
      <c r="CZ11" s="64">
        <v>0</v>
      </c>
      <c r="DA11" s="64">
        <v>0</v>
      </c>
      <c r="DB11" s="64">
        <v>0</v>
      </c>
      <c r="DC11" s="64">
        <v>0</v>
      </c>
      <c r="DD11" s="64">
        <v>0</v>
      </c>
      <c r="DE11" s="64">
        <v>0</v>
      </c>
      <c r="DF11" s="64">
        <v>0</v>
      </c>
      <c r="DG11" s="64">
        <v>0</v>
      </c>
      <c r="DH11" s="64">
        <v>0</v>
      </c>
      <c r="DI11" s="64">
        <v>0</v>
      </c>
      <c r="DJ11" s="64">
        <v>0</v>
      </c>
      <c r="DK11" s="64">
        <v>0</v>
      </c>
      <c r="DL11" s="64">
        <v>0</v>
      </c>
      <c r="DM11" s="64">
        <v>0</v>
      </c>
      <c r="DN11" s="64">
        <v>0</v>
      </c>
      <c r="DO11" s="64">
        <v>0</v>
      </c>
      <c r="DP11" s="64">
        <v>0</v>
      </c>
      <c r="DQ11" s="64">
        <v>1</v>
      </c>
      <c r="DR11" s="64">
        <v>0</v>
      </c>
      <c r="DS11" s="64">
        <v>0</v>
      </c>
      <c r="DT11" s="64">
        <v>0</v>
      </c>
      <c r="DU11" s="64">
        <v>0</v>
      </c>
      <c r="DV11" s="64">
        <v>0</v>
      </c>
      <c r="DW11" s="64">
        <v>0</v>
      </c>
      <c r="DX11" s="64">
        <v>0</v>
      </c>
      <c r="DY11" s="64">
        <v>0</v>
      </c>
      <c r="DZ11" s="64">
        <v>0</v>
      </c>
      <c r="EA11" s="64">
        <v>0</v>
      </c>
      <c r="EB11" s="64">
        <v>0</v>
      </c>
      <c r="EC11" s="64">
        <v>0</v>
      </c>
      <c r="ED11" s="64">
        <v>0</v>
      </c>
      <c r="EE11" s="64">
        <v>0</v>
      </c>
      <c r="EF11" s="64">
        <v>0</v>
      </c>
      <c r="EG11" s="64">
        <v>0</v>
      </c>
      <c r="EH11" s="64">
        <v>0</v>
      </c>
      <c r="EI11" s="64">
        <v>0</v>
      </c>
      <c r="EJ11" s="64">
        <v>0</v>
      </c>
      <c r="EK11" s="64">
        <v>0</v>
      </c>
      <c r="EL11" s="64">
        <v>0</v>
      </c>
      <c r="EM11" s="64">
        <v>0</v>
      </c>
      <c r="EN11" s="64">
        <v>0</v>
      </c>
      <c r="EO11" s="64">
        <v>0</v>
      </c>
    </row>
    <row r="12" spans="2:147" ht="12.75" customHeight="1" thickBot="1" x14ac:dyDescent="0.25">
      <c r="B12" s="81" t="s">
        <v>57</v>
      </c>
      <c r="C12" s="81" t="s">
        <v>71</v>
      </c>
      <c r="D12" s="81" t="s">
        <v>129</v>
      </c>
      <c r="E12" s="89">
        <v>17</v>
      </c>
      <c r="F12" s="82">
        <v>1</v>
      </c>
      <c r="G12" s="82">
        <v>1</v>
      </c>
      <c r="H12" s="82">
        <v>1</v>
      </c>
      <c r="I12" s="82">
        <v>1</v>
      </c>
      <c r="J12" s="82">
        <v>0</v>
      </c>
      <c r="K12" s="82">
        <v>1</v>
      </c>
      <c r="L12" s="82">
        <v>1</v>
      </c>
      <c r="M12" s="82">
        <v>0</v>
      </c>
      <c r="N12" s="82">
        <v>0</v>
      </c>
      <c r="O12" s="82">
        <v>1</v>
      </c>
      <c r="P12" s="82">
        <v>1</v>
      </c>
      <c r="Q12" s="82">
        <v>0</v>
      </c>
      <c r="R12" s="82">
        <v>0</v>
      </c>
      <c r="S12" s="82">
        <v>1</v>
      </c>
      <c r="T12" s="82">
        <v>0</v>
      </c>
      <c r="U12" s="82">
        <v>0</v>
      </c>
      <c r="V12" s="82">
        <v>1</v>
      </c>
      <c r="W12" s="82">
        <v>0</v>
      </c>
      <c r="X12" s="82">
        <v>0</v>
      </c>
      <c r="Y12" s="82">
        <v>0</v>
      </c>
      <c r="Z12" s="82">
        <v>0</v>
      </c>
      <c r="AA12" s="82">
        <v>0</v>
      </c>
      <c r="AB12" s="82">
        <v>1</v>
      </c>
      <c r="AC12" s="82">
        <v>1</v>
      </c>
      <c r="AD12" s="82">
        <v>0</v>
      </c>
      <c r="AE12" s="82">
        <v>1</v>
      </c>
      <c r="AF12" s="82">
        <v>0</v>
      </c>
      <c r="AG12" s="82">
        <v>0</v>
      </c>
      <c r="AH12" s="82">
        <v>1</v>
      </c>
      <c r="AI12" s="82">
        <v>1</v>
      </c>
      <c r="AJ12" s="82">
        <v>0</v>
      </c>
      <c r="AK12" s="82">
        <v>0</v>
      </c>
      <c r="AL12" s="82">
        <v>0</v>
      </c>
      <c r="AM12" s="82">
        <v>0</v>
      </c>
      <c r="AN12" s="82">
        <v>0</v>
      </c>
      <c r="AO12" s="82">
        <v>0</v>
      </c>
      <c r="AP12" s="82">
        <v>0</v>
      </c>
      <c r="AQ12" s="82">
        <v>0</v>
      </c>
      <c r="AR12" s="82">
        <v>0</v>
      </c>
      <c r="AS12" s="82">
        <v>0</v>
      </c>
      <c r="AT12" s="82">
        <v>0</v>
      </c>
      <c r="AU12" s="82">
        <v>0</v>
      </c>
      <c r="AV12" s="82">
        <v>0</v>
      </c>
      <c r="AW12" s="82">
        <v>0</v>
      </c>
      <c r="AX12" s="82">
        <v>0</v>
      </c>
      <c r="AY12" s="82">
        <v>0</v>
      </c>
      <c r="AZ12" s="82">
        <v>0</v>
      </c>
      <c r="BA12" s="82">
        <v>0</v>
      </c>
      <c r="BB12" s="82">
        <v>0</v>
      </c>
      <c r="BC12" s="82">
        <v>0</v>
      </c>
      <c r="BD12" s="82">
        <v>0</v>
      </c>
      <c r="BE12" s="82">
        <v>0</v>
      </c>
      <c r="BF12" s="82">
        <v>0</v>
      </c>
      <c r="BG12" s="82">
        <v>0</v>
      </c>
      <c r="BH12" s="82">
        <v>0</v>
      </c>
      <c r="BI12" s="82">
        <v>0</v>
      </c>
      <c r="BJ12" s="82">
        <v>0</v>
      </c>
      <c r="BK12" s="82">
        <v>1</v>
      </c>
      <c r="BL12" s="82">
        <v>0</v>
      </c>
      <c r="BM12" s="82">
        <v>0</v>
      </c>
      <c r="BN12" s="82">
        <v>0</v>
      </c>
      <c r="BO12" s="82">
        <v>0</v>
      </c>
      <c r="BP12" s="82">
        <v>0</v>
      </c>
      <c r="BQ12" s="82">
        <v>0</v>
      </c>
      <c r="BR12" s="82">
        <v>0</v>
      </c>
      <c r="BS12" s="82">
        <v>0</v>
      </c>
      <c r="BT12" s="82">
        <v>0</v>
      </c>
      <c r="BU12" s="82">
        <v>0</v>
      </c>
      <c r="BV12" s="82">
        <v>0</v>
      </c>
      <c r="BW12" s="82">
        <v>0</v>
      </c>
      <c r="BX12" s="82">
        <v>0</v>
      </c>
      <c r="BY12" s="82">
        <v>0</v>
      </c>
      <c r="BZ12" s="82">
        <v>0</v>
      </c>
      <c r="CA12" s="82">
        <v>0</v>
      </c>
      <c r="CB12" s="82">
        <v>0</v>
      </c>
      <c r="CC12" s="82">
        <v>0</v>
      </c>
      <c r="CD12" s="82">
        <v>0</v>
      </c>
      <c r="CE12" s="82">
        <v>0</v>
      </c>
      <c r="CF12" s="82">
        <v>0</v>
      </c>
      <c r="CG12" s="82">
        <v>0</v>
      </c>
      <c r="CH12" s="82">
        <v>0</v>
      </c>
      <c r="CI12" s="82">
        <v>0</v>
      </c>
      <c r="CJ12" s="82">
        <v>0</v>
      </c>
      <c r="CK12" s="82">
        <v>0</v>
      </c>
      <c r="CL12" s="82">
        <v>0</v>
      </c>
      <c r="CM12" s="82">
        <v>0</v>
      </c>
      <c r="CN12" s="82">
        <v>0</v>
      </c>
      <c r="CO12" s="82">
        <v>0</v>
      </c>
      <c r="CP12" s="82">
        <v>0</v>
      </c>
      <c r="CQ12" s="82">
        <v>0</v>
      </c>
      <c r="CR12" s="82">
        <v>0</v>
      </c>
      <c r="CS12" s="82">
        <v>0</v>
      </c>
      <c r="CT12" s="82">
        <v>0</v>
      </c>
      <c r="CU12" s="82">
        <v>1</v>
      </c>
      <c r="CV12" s="82">
        <v>0</v>
      </c>
      <c r="CW12" s="82">
        <v>0</v>
      </c>
      <c r="CX12" s="82">
        <v>0</v>
      </c>
      <c r="CY12" s="82">
        <v>0</v>
      </c>
      <c r="CZ12" s="82">
        <v>0</v>
      </c>
      <c r="DA12" s="82">
        <v>0</v>
      </c>
      <c r="DB12" s="82">
        <v>0</v>
      </c>
      <c r="DC12" s="82">
        <v>0</v>
      </c>
      <c r="DD12" s="82">
        <v>0</v>
      </c>
      <c r="DE12" s="82">
        <v>0</v>
      </c>
      <c r="DF12" s="82">
        <v>0</v>
      </c>
      <c r="DG12" s="82">
        <v>0</v>
      </c>
      <c r="DH12" s="82">
        <v>0</v>
      </c>
      <c r="DI12" s="82">
        <v>0</v>
      </c>
      <c r="DJ12" s="82">
        <v>0</v>
      </c>
      <c r="DK12" s="82">
        <v>0</v>
      </c>
      <c r="DL12" s="82">
        <v>0</v>
      </c>
      <c r="DM12" s="82">
        <v>0</v>
      </c>
      <c r="DN12" s="82">
        <v>0</v>
      </c>
      <c r="DO12" s="82">
        <v>0</v>
      </c>
      <c r="DP12" s="82">
        <v>0</v>
      </c>
      <c r="DQ12" s="82">
        <v>0</v>
      </c>
      <c r="DR12" s="82">
        <v>0</v>
      </c>
      <c r="DS12" s="82">
        <v>0</v>
      </c>
      <c r="DT12" s="82">
        <v>0</v>
      </c>
      <c r="DU12" s="82">
        <v>0</v>
      </c>
      <c r="DV12" s="82">
        <v>0</v>
      </c>
      <c r="DW12" s="82">
        <v>0</v>
      </c>
      <c r="DX12" s="82">
        <v>0</v>
      </c>
      <c r="DY12" s="82">
        <v>0</v>
      </c>
      <c r="DZ12" s="82">
        <v>0</v>
      </c>
      <c r="EA12" s="82">
        <v>0</v>
      </c>
      <c r="EB12" s="82">
        <v>0</v>
      </c>
      <c r="EC12" s="82">
        <v>0</v>
      </c>
      <c r="ED12" s="82">
        <v>0</v>
      </c>
      <c r="EE12" s="82">
        <v>0</v>
      </c>
      <c r="EF12" s="82">
        <v>0</v>
      </c>
      <c r="EG12" s="82">
        <v>0</v>
      </c>
      <c r="EH12" s="82">
        <v>0</v>
      </c>
      <c r="EI12" s="82">
        <v>0</v>
      </c>
      <c r="EJ12" s="82">
        <v>0</v>
      </c>
      <c r="EK12" s="82">
        <v>0</v>
      </c>
      <c r="EL12" s="82">
        <v>0</v>
      </c>
      <c r="EM12" s="82">
        <v>0</v>
      </c>
      <c r="EN12" s="82">
        <v>0</v>
      </c>
      <c r="EO12" s="82">
        <v>0</v>
      </c>
    </row>
    <row r="13" spans="2:147" ht="12.75" customHeight="1" x14ac:dyDescent="0.2">
      <c r="B13" s="87" t="s">
        <v>11</v>
      </c>
      <c r="C13" s="87" t="s">
        <v>73</v>
      </c>
      <c r="D13" s="87" t="s">
        <v>130</v>
      </c>
      <c r="E13" s="88">
        <v>21</v>
      </c>
      <c r="F13" s="64">
        <v>1</v>
      </c>
      <c r="G13" s="64">
        <v>1</v>
      </c>
      <c r="H13" s="64">
        <v>0</v>
      </c>
      <c r="I13" s="64">
        <v>0</v>
      </c>
      <c r="J13" s="64">
        <v>0</v>
      </c>
      <c r="K13" s="64">
        <v>1</v>
      </c>
      <c r="L13" s="64">
        <v>1</v>
      </c>
      <c r="M13" s="64">
        <v>0</v>
      </c>
      <c r="N13" s="64">
        <v>0</v>
      </c>
      <c r="O13" s="64">
        <v>1</v>
      </c>
      <c r="P13" s="64">
        <v>1</v>
      </c>
      <c r="Q13" s="64">
        <v>0</v>
      </c>
      <c r="R13" s="64">
        <v>1</v>
      </c>
      <c r="S13" s="64">
        <v>1</v>
      </c>
      <c r="T13" s="64">
        <v>0</v>
      </c>
      <c r="U13" s="64">
        <v>0</v>
      </c>
      <c r="V13" s="64">
        <v>0</v>
      </c>
      <c r="W13" s="64">
        <v>1</v>
      </c>
      <c r="X13" s="64">
        <v>1</v>
      </c>
      <c r="Y13" s="64">
        <v>0</v>
      </c>
      <c r="Z13" s="64">
        <v>0</v>
      </c>
      <c r="AA13" s="64">
        <v>0</v>
      </c>
      <c r="AB13" s="64">
        <v>1</v>
      </c>
      <c r="AC13" s="64">
        <v>0</v>
      </c>
      <c r="AD13" s="64">
        <v>0</v>
      </c>
      <c r="AE13" s="64">
        <v>0</v>
      </c>
      <c r="AF13" s="64">
        <v>0</v>
      </c>
      <c r="AG13" s="64">
        <v>0</v>
      </c>
      <c r="AH13" s="64">
        <v>0</v>
      </c>
      <c r="AI13" s="64">
        <v>0</v>
      </c>
      <c r="AJ13" s="64">
        <v>0</v>
      </c>
      <c r="AK13" s="64">
        <v>0</v>
      </c>
      <c r="AL13" s="64">
        <v>0</v>
      </c>
      <c r="AM13" s="64">
        <v>0</v>
      </c>
      <c r="AN13" s="64">
        <v>1</v>
      </c>
      <c r="AO13" s="64">
        <v>0</v>
      </c>
      <c r="AP13" s="64">
        <v>0</v>
      </c>
      <c r="AQ13" s="64">
        <v>0</v>
      </c>
      <c r="AR13" s="64">
        <v>1</v>
      </c>
      <c r="AS13" s="64">
        <v>0</v>
      </c>
      <c r="AT13" s="64">
        <v>1</v>
      </c>
      <c r="AU13" s="64">
        <v>0</v>
      </c>
      <c r="AV13" s="64">
        <v>0</v>
      </c>
      <c r="AW13" s="64">
        <v>0</v>
      </c>
      <c r="AX13" s="64">
        <v>0</v>
      </c>
      <c r="AY13" s="64">
        <v>0</v>
      </c>
      <c r="AZ13" s="64">
        <v>1</v>
      </c>
      <c r="BA13" s="64">
        <v>1</v>
      </c>
      <c r="BB13" s="64">
        <v>0</v>
      </c>
      <c r="BC13" s="64">
        <v>0</v>
      </c>
      <c r="BD13" s="64">
        <v>0</v>
      </c>
      <c r="BE13" s="64">
        <v>0</v>
      </c>
      <c r="BF13" s="64">
        <v>0</v>
      </c>
      <c r="BG13" s="64">
        <v>0</v>
      </c>
      <c r="BH13" s="64">
        <v>0</v>
      </c>
      <c r="BI13" s="64">
        <v>0</v>
      </c>
      <c r="BJ13" s="64">
        <v>0</v>
      </c>
      <c r="BK13" s="64">
        <v>0</v>
      </c>
      <c r="BL13" s="64">
        <v>0</v>
      </c>
      <c r="BM13" s="64">
        <v>0</v>
      </c>
      <c r="BN13" s="64">
        <v>0</v>
      </c>
      <c r="BO13" s="64">
        <v>0</v>
      </c>
      <c r="BP13" s="64">
        <v>0</v>
      </c>
      <c r="BQ13" s="64">
        <v>0</v>
      </c>
      <c r="BR13" s="64">
        <v>0</v>
      </c>
      <c r="BS13" s="64">
        <v>0</v>
      </c>
      <c r="BT13" s="64">
        <v>0</v>
      </c>
      <c r="BU13" s="64">
        <v>0</v>
      </c>
      <c r="BV13" s="64">
        <v>0</v>
      </c>
      <c r="BW13" s="64">
        <v>0</v>
      </c>
      <c r="BX13" s="64">
        <v>0</v>
      </c>
      <c r="BY13" s="64">
        <v>0</v>
      </c>
      <c r="BZ13" s="64">
        <v>0</v>
      </c>
      <c r="CA13" s="64">
        <v>0</v>
      </c>
      <c r="CB13" s="64">
        <v>0</v>
      </c>
      <c r="CC13" s="64">
        <v>0</v>
      </c>
      <c r="CD13" s="64">
        <v>0</v>
      </c>
      <c r="CE13" s="64">
        <v>0</v>
      </c>
      <c r="CF13" s="64">
        <v>0</v>
      </c>
      <c r="CG13" s="64">
        <v>0</v>
      </c>
      <c r="CH13" s="64">
        <v>0</v>
      </c>
      <c r="CI13" s="64">
        <v>0</v>
      </c>
      <c r="CJ13" s="64">
        <v>0</v>
      </c>
      <c r="CK13" s="64">
        <v>0</v>
      </c>
      <c r="CL13" s="64">
        <v>0</v>
      </c>
      <c r="CM13" s="64">
        <v>1</v>
      </c>
      <c r="CN13" s="64">
        <v>1</v>
      </c>
      <c r="CO13" s="64">
        <v>0</v>
      </c>
      <c r="CP13" s="64">
        <v>0</v>
      </c>
      <c r="CQ13" s="64">
        <v>0</v>
      </c>
      <c r="CR13" s="64">
        <v>0</v>
      </c>
      <c r="CS13" s="64">
        <v>0</v>
      </c>
      <c r="CT13" s="64">
        <v>0</v>
      </c>
      <c r="CU13" s="64">
        <v>0</v>
      </c>
      <c r="CV13" s="64">
        <v>0</v>
      </c>
      <c r="CW13" s="64">
        <v>0</v>
      </c>
      <c r="CX13" s="64">
        <v>0</v>
      </c>
      <c r="CY13" s="64">
        <v>0</v>
      </c>
      <c r="CZ13" s="64">
        <v>1</v>
      </c>
      <c r="DA13" s="64">
        <v>0</v>
      </c>
      <c r="DB13" s="64">
        <v>0</v>
      </c>
      <c r="DC13" s="64">
        <v>0</v>
      </c>
      <c r="DD13" s="64">
        <v>0</v>
      </c>
      <c r="DE13" s="64">
        <v>0</v>
      </c>
      <c r="DF13" s="64">
        <v>0</v>
      </c>
      <c r="DG13" s="64">
        <v>0</v>
      </c>
      <c r="DH13" s="64">
        <v>0</v>
      </c>
      <c r="DI13" s="64">
        <v>0</v>
      </c>
      <c r="DJ13" s="64">
        <v>0</v>
      </c>
      <c r="DK13" s="64">
        <v>0</v>
      </c>
      <c r="DL13" s="64">
        <v>0</v>
      </c>
      <c r="DM13" s="64">
        <v>0</v>
      </c>
      <c r="DN13" s="64">
        <v>0</v>
      </c>
      <c r="DO13" s="64">
        <v>0</v>
      </c>
      <c r="DP13" s="64">
        <v>0</v>
      </c>
      <c r="DQ13" s="64">
        <v>0</v>
      </c>
      <c r="DR13" s="64">
        <v>0</v>
      </c>
      <c r="DS13" s="64">
        <v>1</v>
      </c>
      <c r="DT13" s="64">
        <v>0</v>
      </c>
      <c r="DU13" s="64">
        <v>0</v>
      </c>
      <c r="DV13" s="64">
        <v>0</v>
      </c>
      <c r="DW13" s="64">
        <v>1</v>
      </c>
      <c r="DX13" s="64">
        <v>0</v>
      </c>
      <c r="DY13" s="64">
        <v>0</v>
      </c>
      <c r="DZ13" s="64">
        <v>0</v>
      </c>
      <c r="EA13" s="64">
        <v>0</v>
      </c>
      <c r="EB13" s="64">
        <v>0</v>
      </c>
      <c r="EC13" s="64">
        <v>0</v>
      </c>
      <c r="ED13" s="64">
        <v>0</v>
      </c>
      <c r="EE13" s="64">
        <v>0</v>
      </c>
      <c r="EF13" s="64">
        <v>0</v>
      </c>
      <c r="EG13" s="64">
        <v>0</v>
      </c>
      <c r="EH13" s="64">
        <v>0</v>
      </c>
      <c r="EI13" s="64">
        <v>0</v>
      </c>
      <c r="EJ13" s="64">
        <v>0</v>
      </c>
      <c r="EK13" s="64">
        <v>0</v>
      </c>
      <c r="EL13" s="64">
        <v>0</v>
      </c>
      <c r="EM13" s="64">
        <v>0</v>
      </c>
      <c r="EN13" s="64">
        <v>0</v>
      </c>
      <c r="EO13" s="64">
        <v>0</v>
      </c>
    </row>
    <row r="14" spans="2:147" ht="12.75" customHeight="1" x14ac:dyDescent="0.2">
      <c r="B14" s="87" t="s">
        <v>13</v>
      </c>
      <c r="C14" s="87" t="s">
        <v>73</v>
      </c>
      <c r="D14" s="87" t="s">
        <v>130</v>
      </c>
      <c r="E14" s="88">
        <v>21</v>
      </c>
      <c r="F14" s="64">
        <v>1</v>
      </c>
      <c r="G14" s="64">
        <v>1</v>
      </c>
      <c r="H14" s="64">
        <v>0</v>
      </c>
      <c r="I14" s="64">
        <v>0</v>
      </c>
      <c r="J14" s="64">
        <v>0</v>
      </c>
      <c r="K14" s="64">
        <v>1</v>
      </c>
      <c r="L14" s="64">
        <v>1</v>
      </c>
      <c r="M14" s="64">
        <v>0</v>
      </c>
      <c r="N14" s="64">
        <v>0</v>
      </c>
      <c r="O14" s="64">
        <v>1</v>
      </c>
      <c r="P14" s="64">
        <v>1</v>
      </c>
      <c r="Q14" s="64">
        <v>0</v>
      </c>
      <c r="R14" s="64">
        <v>1</v>
      </c>
      <c r="S14" s="64">
        <v>0</v>
      </c>
      <c r="T14" s="64">
        <v>1</v>
      </c>
      <c r="U14" s="64">
        <v>0</v>
      </c>
      <c r="V14" s="64">
        <v>0</v>
      </c>
      <c r="W14" s="64">
        <v>1</v>
      </c>
      <c r="X14" s="64">
        <v>0</v>
      </c>
      <c r="Y14" s="64">
        <v>0</v>
      </c>
      <c r="Z14" s="64">
        <v>0</v>
      </c>
      <c r="AA14" s="64">
        <v>0</v>
      </c>
      <c r="AB14" s="64">
        <v>0</v>
      </c>
      <c r="AC14" s="64">
        <v>0</v>
      </c>
      <c r="AD14" s="64">
        <v>0</v>
      </c>
      <c r="AE14" s="64">
        <v>0</v>
      </c>
      <c r="AF14" s="64">
        <v>0</v>
      </c>
      <c r="AG14" s="64">
        <v>0</v>
      </c>
      <c r="AH14" s="64">
        <v>0</v>
      </c>
      <c r="AI14" s="64">
        <v>0</v>
      </c>
      <c r="AJ14" s="64">
        <v>0</v>
      </c>
      <c r="AK14" s="64">
        <v>0</v>
      </c>
      <c r="AL14" s="64">
        <v>0</v>
      </c>
      <c r="AM14" s="64">
        <v>0</v>
      </c>
      <c r="AN14" s="64">
        <v>0</v>
      </c>
      <c r="AO14" s="64">
        <v>0</v>
      </c>
      <c r="AP14" s="64">
        <v>0</v>
      </c>
      <c r="AQ14" s="64">
        <v>0</v>
      </c>
      <c r="AR14" s="64">
        <v>1</v>
      </c>
      <c r="AS14" s="64">
        <v>0</v>
      </c>
      <c r="AT14" s="64">
        <v>1</v>
      </c>
      <c r="AU14" s="64">
        <v>0</v>
      </c>
      <c r="AV14" s="64">
        <v>0</v>
      </c>
      <c r="AW14" s="64">
        <v>0</v>
      </c>
      <c r="AX14" s="64">
        <v>0</v>
      </c>
      <c r="AY14" s="64">
        <v>0</v>
      </c>
      <c r="AZ14" s="64">
        <v>1</v>
      </c>
      <c r="BA14" s="64">
        <v>1</v>
      </c>
      <c r="BB14" s="64">
        <v>0</v>
      </c>
      <c r="BC14" s="64">
        <v>0</v>
      </c>
      <c r="BD14" s="64">
        <v>0</v>
      </c>
      <c r="BE14" s="64">
        <v>0</v>
      </c>
      <c r="BF14" s="64">
        <v>0</v>
      </c>
      <c r="BG14" s="64">
        <v>1</v>
      </c>
      <c r="BH14" s="64">
        <v>0</v>
      </c>
      <c r="BI14" s="64">
        <v>0</v>
      </c>
      <c r="BJ14" s="64">
        <v>0</v>
      </c>
      <c r="BK14" s="64">
        <v>0</v>
      </c>
      <c r="BL14" s="64">
        <v>0</v>
      </c>
      <c r="BM14" s="64">
        <v>0</v>
      </c>
      <c r="BN14" s="64">
        <v>0</v>
      </c>
      <c r="BO14" s="64">
        <v>0</v>
      </c>
      <c r="BP14" s="64">
        <v>0</v>
      </c>
      <c r="BQ14" s="64">
        <v>0</v>
      </c>
      <c r="BR14" s="64">
        <v>0</v>
      </c>
      <c r="BS14" s="64">
        <v>0</v>
      </c>
      <c r="BT14" s="64">
        <v>0</v>
      </c>
      <c r="BU14" s="64">
        <v>0</v>
      </c>
      <c r="BV14" s="64">
        <v>0</v>
      </c>
      <c r="BW14" s="64">
        <v>0</v>
      </c>
      <c r="BX14" s="64">
        <v>0</v>
      </c>
      <c r="BY14" s="64">
        <v>0</v>
      </c>
      <c r="BZ14" s="64">
        <v>0</v>
      </c>
      <c r="CA14" s="64">
        <v>0</v>
      </c>
      <c r="CB14" s="64">
        <v>0</v>
      </c>
      <c r="CC14" s="64">
        <v>0</v>
      </c>
      <c r="CD14" s="64">
        <v>0</v>
      </c>
      <c r="CE14" s="64">
        <v>0</v>
      </c>
      <c r="CF14" s="64">
        <v>1</v>
      </c>
      <c r="CG14" s="64">
        <v>0</v>
      </c>
      <c r="CH14" s="64">
        <v>0</v>
      </c>
      <c r="CI14" s="64">
        <v>0</v>
      </c>
      <c r="CJ14" s="64">
        <v>1</v>
      </c>
      <c r="CK14" s="64">
        <v>0</v>
      </c>
      <c r="CL14" s="64">
        <v>0</v>
      </c>
      <c r="CM14" s="64">
        <v>0</v>
      </c>
      <c r="CN14" s="64">
        <v>0</v>
      </c>
      <c r="CO14" s="64">
        <v>0</v>
      </c>
      <c r="CP14" s="64">
        <v>0</v>
      </c>
      <c r="CQ14" s="64">
        <v>0</v>
      </c>
      <c r="CR14" s="64">
        <v>0</v>
      </c>
      <c r="CS14" s="64">
        <v>0</v>
      </c>
      <c r="CT14" s="64">
        <v>1</v>
      </c>
      <c r="CU14" s="64">
        <v>0</v>
      </c>
      <c r="CV14" s="64">
        <v>0</v>
      </c>
      <c r="CW14" s="64">
        <v>0</v>
      </c>
      <c r="CX14" s="64">
        <v>1</v>
      </c>
      <c r="CY14" s="64">
        <v>0</v>
      </c>
      <c r="CZ14" s="64">
        <v>0</v>
      </c>
      <c r="DA14" s="64">
        <v>1</v>
      </c>
      <c r="DB14" s="64">
        <v>1</v>
      </c>
      <c r="DC14" s="64">
        <v>0</v>
      </c>
      <c r="DD14" s="64">
        <v>0</v>
      </c>
      <c r="DE14" s="64">
        <v>0</v>
      </c>
      <c r="DF14" s="64">
        <v>0</v>
      </c>
      <c r="DG14" s="64">
        <v>0</v>
      </c>
      <c r="DH14" s="64">
        <v>0</v>
      </c>
      <c r="DI14" s="64">
        <v>0</v>
      </c>
      <c r="DJ14" s="64">
        <v>0</v>
      </c>
      <c r="DK14" s="64">
        <v>0</v>
      </c>
      <c r="DL14" s="64">
        <v>0</v>
      </c>
      <c r="DM14" s="64">
        <v>0</v>
      </c>
      <c r="DN14" s="64">
        <v>0</v>
      </c>
      <c r="DO14" s="64">
        <v>0</v>
      </c>
      <c r="DP14" s="64">
        <v>0</v>
      </c>
      <c r="DQ14" s="64">
        <v>0</v>
      </c>
      <c r="DR14" s="64">
        <v>1</v>
      </c>
      <c r="DS14" s="64">
        <v>0</v>
      </c>
      <c r="DT14" s="64">
        <v>0</v>
      </c>
      <c r="DU14" s="64">
        <v>0</v>
      </c>
      <c r="DV14" s="64">
        <v>0</v>
      </c>
      <c r="DW14" s="64">
        <v>0</v>
      </c>
      <c r="DX14" s="64">
        <v>0</v>
      </c>
      <c r="DY14" s="64">
        <v>0</v>
      </c>
      <c r="DZ14" s="64">
        <v>0</v>
      </c>
      <c r="EA14" s="64">
        <v>0</v>
      </c>
      <c r="EB14" s="64">
        <v>0</v>
      </c>
      <c r="EC14" s="64">
        <v>0</v>
      </c>
      <c r="ED14" s="64">
        <v>0</v>
      </c>
      <c r="EE14" s="64">
        <v>0</v>
      </c>
      <c r="EF14" s="64">
        <v>0</v>
      </c>
      <c r="EG14" s="64">
        <v>0</v>
      </c>
      <c r="EH14" s="64">
        <v>0</v>
      </c>
      <c r="EI14" s="64">
        <v>0</v>
      </c>
      <c r="EJ14" s="64">
        <v>0</v>
      </c>
      <c r="EK14" s="64">
        <v>0</v>
      </c>
      <c r="EL14" s="64">
        <v>0</v>
      </c>
      <c r="EM14" s="64">
        <v>0</v>
      </c>
      <c r="EN14" s="64">
        <v>0</v>
      </c>
      <c r="EO14" s="64">
        <v>0</v>
      </c>
    </row>
    <row r="15" spans="2:147" ht="12.75" customHeight="1" x14ac:dyDescent="0.2">
      <c r="B15" s="87" t="s">
        <v>25</v>
      </c>
      <c r="C15" s="87" t="s">
        <v>73</v>
      </c>
      <c r="D15" s="87" t="s">
        <v>126</v>
      </c>
      <c r="E15" s="88">
        <v>8</v>
      </c>
      <c r="F15" s="64">
        <v>1</v>
      </c>
      <c r="G15" s="64">
        <v>1</v>
      </c>
      <c r="H15" s="64">
        <v>0</v>
      </c>
      <c r="I15" s="64">
        <v>0</v>
      </c>
      <c r="J15" s="64">
        <v>0</v>
      </c>
      <c r="K15" s="64">
        <v>1</v>
      </c>
      <c r="L15" s="64">
        <v>0</v>
      </c>
      <c r="M15" s="64">
        <v>0</v>
      </c>
      <c r="N15" s="64">
        <v>0</v>
      </c>
      <c r="O15" s="64">
        <v>1</v>
      </c>
      <c r="P15" s="64">
        <v>1</v>
      </c>
      <c r="Q15" s="64">
        <v>0</v>
      </c>
      <c r="R15" s="64">
        <v>1</v>
      </c>
      <c r="S15" s="64">
        <v>0</v>
      </c>
      <c r="T15" s="64">
        <v>0</v>
      </c>
      <c r="U15" s="64">
        <v>1</v>
      </c>
      <c r="V15" s="64">
        <v>0</v>
      </c>
      <c r="W15" s="64">
        <v>1</v>
      </c>
      <c r="X15" s="64">
        <v>0</v>
      </c>
      <c r="Y15" s="64">
        <v>0</v>
      </c>
      <c r="Z15" s="64">
        <v>0</v>
      </c>
      <c r="AA15" s="64">
        <v>0</v>
      </c>
      <c r="AB15" s="64">
        <v>0</v>
      </c>
      <c r="AC15" s="64">
        <v>0</v>
      </c>
      <c r="AD15" s="64">
        <v>0</v>
      </c>
      <c r="AE15" s="64">
        <v>0</v>
      </c>
      <c r="AF15" s="64">
        <v>0</v>
      </c>
      <c r="AG15" s="64">
        <v>0</v>
      </c>
      <c r="AH15" s="64">
        <v>0</v>
      </c>
      <c r="AI15" s="64">
        <v>0</v>
      </c>
      <c r="AJ15" s="64">
        <v>0</v>
      </c>
      <c r="AK15" s="64">
        <v>0</v>
      </c>
      <c r="AL15" s="64">
        <v>0</v>
      </c>
      <c r="AM15" s="64">
        <v>0</v>
      </c>
      <c r="AN15" s="64">
        <v>0</v>
      </c>
      <c r="AO15" s="64">
        <v>0</v>
      </c>
      <c r="AP15" s="64">
        <v>0</v>
      </c>
      <c r="AQ15" s="64">
        <v>0</v>
      </c>
      <c r="AR15" s="64">
        <v>0</v>
      </c>
      <c r="AS15" s="64">
        <v>0</v>
      </c>
      <c r="AT15" s="64">
        <v>0</v>
      </c>
      <c r="AU15" s="64">
        <v>0</v>
      </c>
      <c r="AV15" s="64">
        <v>0</v>
      </c>
      <c r="AW15" s="64">
        <v>0</v>
      </c>
      <c r="AX15" s="64">
        <v>0</v>
      </c>
      <c r="AY15" s="64">
        <v>0</v>
      </c>
      <c r="AZ15" s="64">
        <v>0</v>
      </c>
      <c r="BA15" s="64">
        <v>0</v>
      </c>
      <c r="BB15" s="64">
        <v>0</v>
      </c>
      <c r="BC15" s="64">
        <v>0</v>
      </c>
      <c r="BD15" s="64">
        <v>0</v>
      </c>
      <c r="BE15" s="64">
        <v>0</v>
      </c>
      <c r="BF15" s="64">
        <v>0</v>
      </c>
      <c r="BG15" s="64">
        <v>0</v>
      </c>
      <c r="BH15" s="64">
        <v>0</v>
      </c>
      <c r="BI15" s="64">
        <v>0</v>
      </c>
      <c r="BJ15" s="64">
        <v>0</v>
      </c>
      <c r="BK15" s="64">
        <v>0</v>
      </c>
      <c r="BL15" s="64">
        <v>0</v>
      </c>
      <c r="BM15" s="64">
        <v>0</v>
      </c>
      <c r="BN15" s="64">
        <v>0</v>
      </c>
      <c r="BO15" s="64">
        <v>0</v>
      </c>
      <c r="BP15" s="64">
        <v>0</v>
      </c>
      <c r="BQ15" s="64">
        <v>0</v>
      </c>
      <c r="BR15" s="64">
        <v>0</v>
      </c>
      <c r="BS15" s="64">
        <v>0</v>
      </c>
      <c r="BT15" s="64">
        <v>0</v>
      </c>
      <c r="BU15" s="64">
        <v>0</v>
      </c>
      <c r="BV15" s="64">
        <v>0</v>
      </c>
      <c r="BW15" s="64">
        <v>0</v>
      </c>
      <c r="BX15" s="64">
        <v>0</v>
      </c>
      <c r="BY15" s="64">
        <v>0</v>
      </c>
      <c r="BZ15" s="64">
        <v>0</v>
      </c>
      <c r="CA15" s="64">
        <v>0</v>
      </c>
      <c r="CB15" s="64">
        <v>0</v>
      </c>
      <c r="CC15" s="64">
        <v>0</v>
      </c>
      <c r="CD15" s="64">
        <v>0</v>
      </c>
      <c r="CE15" s="64">
        <v>0</v>
      </c>
      <c r="CF15" s="64">
        <v>0</v>
      </c>
      <c r="CG15" s="64">
        <v>0</v>
      </c>
      <c r="CH15" s="64">
        <v>0</v>
      </c>
      <c r="CI15" s="64">
        <v>0</v>
      </c>
      <c r="CJ15" s="64">
        <v>0</v>
      </c>
      <c r="CK15" s="64">
        <v>0</v>
      </c>
      <c r="CL15" s="64">
        <v>0</v>
      </c>
      <c r="CM15" s="64">
        <v>0</v>
      </c>
      <c r="CN15" s="64">
        <v>0</v>
      </c>
      <c r="CO15" s="64">
        <v>0</v>
      </c>
      <c r="CP15" s="64">
        <v>0</v>
      </c>
      <c r="CQ15" s="64">
        <v>0</v>
      </c>
      <c r="CR15" s="64">
        <v>0</v>
      </c>
      <c r="CS15" s="64">
        <v>0</v>
      </c>
      <c r="CT15" s="64">
        <v>0</v>
      </c>
      <c r="CU15" s="64">
        <v>0</v>
      </c>
      <c r="CV15" s="64">
        <v>0</v>
      </c>
      <c r="CW15" s="64">
        <v>0</v>
      </c>
      <c r="CX15" s="64">
        <v>0</v>
      </c>
      <c r="CY15" s="64">
        <v>0</v>
      </c>
      <c r="CZ15" s="64">
        <v>0</v>
      </c>
      <c r="DA15" s="64">
        <v>0</v>
      </c>
      <c r="DB15" s="64">
        <v>0</v>
      </c>
      <c r="DC15" s="64">
        <v>0</v>
      </c>
      <c r="DD15" s="64">
        <v>0</v>
      </c>
      <c r="DE15" s="64">
        <v>0</v>
      </c>
      <c r="DF15" s="64">
        <v>0</v>
      </c>
      <c r="DG15" s="64">
        <v>0</v>
      </c>
      <c r="DH15" s="64">
        <v>0</v>
      </c>
      <c r="DI15" s="64">
        <v>0</v>
      </c>
      <c r="DJ15" s="64">
        <v>0</v>
      </c>
      <c r="DK15" s="64">
        <v>0</v>
      </c>
      <c r="DL15" s="64">
        <v>0</v>
      </c>
      <c r="DM15" s="64">
        <v>0</v>
      </c>
      <c r="DN15" s="64">
        <v>0</v>
      </c>
      <c r="DO15" s="64">
        <v>0</v>
      </c>
      <c r="DP15" s="64">
        <v>0</v>
      </c>
      <c r="DQ15" s="64">
        <v>0</v>
      </c>
      <c r="DR15" s="64">
        <v>0</v>
      </c>
      <c r="DS15" s="64">
        <v>0</v>
      </c>
      <c r="DT15" s="64">
        <v>0</v>
      </c>
      <c r="DU15" s="64">
        <v>0</v>
      </c>
      <c r="DV15" s="64">
        <v>0</v>
      </c>
      <c r="DW15" s="64">
        <v>0</v>
      </c>
      <c r="DX15" s="64">
        <v>0</v>
      </c>
      <c r="DY15" s="64">
        <v>0</v>
      </c>
      <c r="DZ15" s="64">
        <v>0</v>
      </c>
      <c r="EA15" s="64">
        <v>0</v>
      </c>
      <c r="EB15" s="64">
        <v>0</v>
      </c>
      <c r="EC15" s="64">
        <v>0</v>
      </c>
      <c r="ED15" s="64">
        <v>0</v>
      </c>
      <c r="EE15" s="64">
        <v>0</v>
      </c>
      <c r="EF15" s="64">
        <v>0</v>
      </c>
      <c r="EG15" s="64">
        <v>0</v>
      </c>
      <c r="EH15" s="64">
        <v>0</v>
      </c>
      <c r="EI15" s="64">
        <v>0</v>
      </c>
      <c r="EJ15" s="64">
        <v>0</v>
      </c>
      <c r="EK15" s="64">
        <v>0</v>
      </c>
      <c r="EL15" s="64">
        <v>0</v>
      </c>
      <c r="EM15" s="64">
        <v>0</v>
      </c>
      <c r="EN15" s="64">
        <v>0</v>
      </c>
      <c r="EO15" s="64">
        <v>0</v>
      </c>
    </row>
    <row r="16" spans="2:147" ht="12.75" customHeight="1" x14ac:dyDescent="0.2">
      <c r="B16" s="87" t="s">
        <v>29</v>
      </c>
      <c r="C16" s="87" t="s">
        <v>73</v>
      </c>
      <c r="D16" s="87" t="s">
        <v>126</v>
      </c>
      <c r="E16" s="88">
        <v>32</v>
      </c>
      <c r="F16" s="64">
        <v>1</v>
      </c>
      <c r="G16" s="64">
        <v>1</v>
      </c>
      <c r="H16" s="64">
        <v>1</v>
      </c>
      <c r="I16" s="64">
        <v>0</v>
      </c>
      <c r="J16" s="64">
        <v>1</v>
      </c>
      <c r="K16" s="64">
        <v>1</v>
      </c>
      <c r="L16" s="64">
        <v>1</v>
      </c>
      <c r="M16" s="64">
        <v>1</v>
      </c>
      <c r="N16" s="64">
        <v>1</v>
      </c>
      <c r="O16" s="64">
        <v>1</v>
      </c>
      <c r="P16" s="64">
        <v>1</v>
      </c>
      <c r="Q16" s="64">
        <v>0</v>
      </c>
      <c r="R16" s="64">
        <v>1</v>
      </c>
      <c r="S16" s="64">
        <v>0</v>
      </c>
      <c r="T16" s="64">
        <v>1</v>
      </c>
      <c r="U16" s="64">
        <v>1</v>
      </c>
      <c r="V16" s="64">
        <v>1</v>
      </c>
      <c r="W16" s="64">
        <v>1</v>
      </c>
      <c r="X16" s="64">
        <v>1</v>
      </c>
      <c r="Y16" s="64">
        <v>0</v>
      </c>
      <c r="Z16" s="64">
        <v>1</v>
      </c>
      <c r="AA16" s="64">
        <v>0</v>
      </c>
      <c r="AB16" s="64">
        <v>1</v>
      </c>
      <c r="AC16" s="64">
        <v>0</v>
      </c>
      <c r="AD16" s="64">
        <v>0</v>
      </c>
      <c r="AE16" s="64">
        <v>0</v>
      </c>
      <c r="AF16" s="64">
        <v>0</v>
      </c>
      <c r="AG16" s="64">
        <v>0</v>
      </c>
      <c r="AH16" s="64">
        <v>1</v>
      </c>
      <c r="AI16" s="64">
        <v>1</v>
      </c>
      <c r="AJ16" s="64">
        <v>0</v>
      </c>
      <c r="AK16" s="64">
        <v>1</v>
      </c>
      <c r="AL16" s="64">
        <v>0</v>
      </c>
      <c r="AM16" s="64">
        <v>0</v>
      </c>
      <c r="AN16" s="64">
        <v>0</v>
      </c>
      <c r="AO16" s="64">
        <v>1</v>
      </c>
      <c r="AP16" s="64">
        <v>1</v>
      </c>
      <c r="AQ16" s="64">
        <v>0</v>
      </c>
      <c r="AR16" s="64">
        <v>1</v>
      </c>
      <c r="AS16" s="64">
        <v>0</v>
      </c>
      <c r="AT16" s="64">
        <v>1</v>
      </c>
      <c r="AU16" s="64">
        <v>0</v>
      </c>
      <c r="AV16" s="64">
        <v>0</v>
      </c>
      <c r="AW16" s="64">
        <v>0</v>
      </c>
      <c r="AX16" s="64">
        <v>0</v>
      </c>
      <c r="AY16" s="64">
        <v>0</v>
      </c>
      <c r="AZ16" s="64">
        <v>1</v>
      </c>
      <c r="BA16" s="64">
        <v>1</v>
      </c>
      <c r="BB16" s="64">
        <v>0</v>
      </c>
      <c r="BC16" s="64">
        <v>0</v>
      </c>
      <c r="BD16" s="64">
        <v>0</v>
      </c>
      <c r="BE16" s="64">
        <v>0</v>
      </c>
      <c r="BF16" s="64">
        <v>0</v>
      </c>
      <c r="BG16" s="64">
        <v>1</v>
      </c>
      <c r="BH16" s="64">
        <v>0</v>
      </c>
      <c r="BI16" s="64">
        <v>0</v>
      </c>
      <c r="BJ16" s="64">
        <v>0</v>
      </c>
      <c r="BK16" s="64">
        <v>0</v>
      </c>
      <c r="BL16" s="64">
        <v>0</v>
      </c>
      <c r="BM16" s="64">
        <v>0</v>
      </c>
      <c r="BN16" s="64">
        <v>0</v>
      </c>
      <c r="BO16" s="64">
        <v>0</v>
      </c>
      <c r="BP16" s="64">
        <v>0</v>
      </c>
      <c r="BQ16" s="64">
        <v>0</v>
      </c>
      <c r="BR16" s="64">
        <v>0</v>
      </c>
      <c r="BS16" s="64">
        <v>0</v>
      </c>
      <c r="BT16" s="64">
        <v>0</v>
      </c>
      <c r="BU16" s="64">
        <v>0</v>
      </c>
      <c r="BV16" s="64">
        <v>0</v>
      </c>
      <c r="BW16" s="64">
        <v>0</v>
      </c>
      <c r="BX16" s="64">
        <v>0</v>
      </c>
      <c r="BY16" s="64">
        <v>0</v>
      </c>
      <c r="BZ16" s="64">
        <v>0</v>
      </c>
      <c r="CA16" s="64">
        <v>0</v>
      </c>
      <c r="CB16" s="64">
        <v>1</v>
      </c>
      <c r="CC16" s="64">
        <v>1</v>
      </c>
      <c r="CD16" s="64">
        <v>0</v>
      </c>
      <c r="CE16" s="64">
        <v>0</v>
      </c>
      <c r="CF16" s="64">
        <v>0</v>
      </c>
      <c r="CG16" s="64">
        <v>0</v>
      </c>
      <c r="CH16" s="64">
        <v>0</v>
      </c>
      <c r="CI16" s="64">
        <v>0</v>
      </c>
      <c r="CJ16" s="64">
        <v>1</v>
      </c>
      <c r="CK16" s="64">
        <v>0</v>
      </c>
      <c r="CL16" s="64">
        <v>0</v>
      </c>
      <c r="CM16" s="64">
        <v>0</v>
      </c>
      <c r="CN16" s="64">
        <v>0</v>
      </c>
      <c r="CO16" s="64">
        <v>0</v>
      </c>
      <c r="CP16" s="64">
        <v>0</v>
      </c>
      <c r="CQ16" s="64">
        <v>0</v>
      </c>
      <c r="CR16" s="64">
        <v>0</v>
      </c>
      <c r="CS16" s="64">
        <v>0</v>
      </c>
      <c r="CT16" s="64">
        <v>0</v>
      </c>
      <c r="CU16" s="64">
        <v>0</v>
      </c>
      <c r="CV16" s="64">
        <v>0</v>
      </c>
      <c r="CW16" s="64">
        <v>0</v>
      </c>
      <c r="CX16" s="64">
        <v>0</v>
      </c>
      <c r="CY16" s="64">
        <v>0</v>
      </c>
      <c r="CZ16" s="64">
        <v>0</v>
      </c>
      <c r="DA16" s="64">
        <v>0</v>
      </c>
      <c r="DB16" s="64">
        <v>0</v>
      </c>
      <c r="DC16" s="64">
        <v>0</v>
      </c>
      <c r="DD16" s="64">
        <v>0</v>
      </c>
      <c r="DE16" s="64">
        <v>0</v>
      </c>
      <c r="DF16" s="64">
        <v>0</v>
      </c>
      <c r="DG16" s="64">
        <v>0</v>
      </c>
      <c r="DH16" s="64">
        <v>0</v>
      </c>
      <c r="DI16" s="64">
        <v>0</v>
      </c>
      <c r="DJ16" s="64">
        <v>0</v>
      </c>
      <c r="DK16" s="64">
        <v>0</v>
      </c>
      <c r="DL16" s="64">
        <v>0</v>
      </c>
      <c r="DM16" s="64">
        <v>0</v>
      </c>
      <c r="DN16" s="64">
        <v>0</v>
      </c>
      <c r="DO16" s="64">
        <v>0</v>
      </c>
      <c r="DP16" s="64">
        <v>0</v>
      </c>
      <c r="DQ16" s="64">
        <v>0</v>
      </c>
      <c r="DR16" s="64">
        <v>0</v>
      </c>
      <c r="DS16" s="64">
        <v>0</v>
      </c>
      <c r="DT16" s="64">
        <v>0</v>
      </c>
      <c r="DU16" s="64">
        <v>0</v>
      </c>
      <c r="DV16" s="64">
        <v>0</v>
      </c>
      <c r="DW16" s="64">
        <v>0</v>
      </c>
      <c r="DX16" s="64">
        <v>0</v>
      </c>
      <c r="DY16" s="64">
        <v>0</v>
      </c>
      <c r="DZ16" s="64">
        <v>0</v>
      </c>
      <c r="EA16" s="64">
        <v>0</v>
      </c>
      <c r="EB16" s="64">
        <v>0</v>
      </c>
      <c r="EC16" s="64">
        <v>1</v>
      </c>
      <c r="ED16" s="64">
        <v>0</v>
      </c>
      <c r="EE16" s="64">
        <v>0</v>
      </c>
      <c r="EF16" s="64">
        <v>0</v>
      </c>
      <c r="EG16" s="64">
        <v>0</v>
      </c>
      <c r="EH16" s="64">
        <v>0</v>
      </c>
      <c r="EI16" s="64">
        <v>0</v>
      </c>
      <c r="EJ16" s="64">
        <v>0</v>
      </c>
      <c r="EK16" s="64">
        <v>0</v>
      </c>
      <c r="EL16" s="64">
        <v>0</v>
      </c>
      <c r="EM16" s="64">
        <v>0</v>
      </c>
      <c r="EN16" s="64">
        <v>0</v>
      </c>
      <c r="EO16" s="64">
        <v>0</v>
      </c>
    </row>
    <row r="17" spans="2:145" ht="12.75" customHeight="1" x14ac:dyDescent="0.2">
      <c r="B17" s="87" t="s">
        <v>30</v>
      </c>
      <c r="C17" s="87" t="s">
        <v>73</v>
      </c>
      <c r="D17" s="87" t="s">
        <v>126</v>
      </c>
      <c r="E17" s="88">
        <v>34</v>
      </c>
      <c r="F17" s="64">
        <v>1</v>
      </c>
      <c r="G17" s="64">
        <v>1</v>
      </c>
      <c r="H17" s="64">
        <v>1</v>
      </c>
      <c r="I17" s="64">
        <v>0</v>
      </c>
      <c r="J17" s="64">
        <v>1</v>
      </c>
      <c r="K17" s="64">
        <v>1</v>
      </c>
      <c r="L17" s="64">
        <v>1</v>
      </c>
      <c r="M17" s="64">
        <v>0</v>
      </c>
      <c r="N17" s="64">
        <v>0</v>
      </c>
      <c r="O17" s="64">
        <v>1</v>
      </c>
      <c r="P17" s="64">
        <v>1</v>
      </c>
      <c r="Q17" s="64">
        <v>1</v>
      </c>
      <c r="R17" s="64">
        <v>1</v>
      </c>
      <c r="S17" s="64">
        <v>1</v>
      </c>
      <c r="T17" s="64">
        <v>1</v>
      </c>
      <c r="U17" s="64">
        <v>1</v>
      </c>
      <c r="V17" s="64">
        <v>1</v>
      </c>
      <c r="W17" s="64">
        <v>1</v>
      </c>
      <c r="X17" s="64">
        <v>1</v>
      </c>
      <c r="Y17" s="64">
        <v>0</v>
      </c>
      <c r="Z17" s="64">
        <v>0</v>
      </c>
      <c r="AA17" s="64">
        <v>0</v>
      </c>
      <c r="AB17" s="64">
        <v>0</v>
      </c>
      <c r="AC17" s="64">
        <v>0</v>
      </c>
      <c r="AD17" s="64">
        <v>0</v>
      </c>
      <c r="AE17" s="64">
        <v>1</v>
      </c>
      <c r="AF17" s="64">
        <v>0</v>
      </c>
      <c r="AG17" s="64">
        <v>1</v>
      </c>
      <c r="AH17" s="64">
        <v>1</v>
      </c>
      <c r="AI17" s="64">
        <v>1</v>
      </c>
      <c r="AJ17" s="64">
        <v>0</v>
      </c>
      <c r="AK17" s="64">
        <v>1</v>
      </c>
      <c r="AL17" s="64">
        <v>0</v>
      </c>
      <c r="AM17" s="64">
        <v>0</v>
      </c>
      <c r="AN17" s="64">
        <v>0</v>
      </c>
      <c r="AO17" s="64">
        <v>1</v>
      </c>
      <c r="AP17" s="64">
        <v>0</v>
      </c>
      <c r="AQ17" s="64">
        <v>0</v>
      </c>
      <c r="AR17" s="64">
        <v>1</v>
      </c>
      <c r="AS17" s="64">
        <v>0</v>
      </c>
      <c r="AT17" s="64">
        <v>1</v>
      </c>
      <c r="AU17" s="64">
        <v>0</v>
      </c>
      <c r="AV17" s="64">
        <v>0</v>
      </c>
      <c r="AW17" s="64">
        <v>0</v>
      </c>
      <c r="AX17" s="64">
        <v>0</v>
      </c>
      <c r="AY17" s="64">
        <v>0</v>
      </c>
      <c r="AZ17" s="64">
        <v>1</v>
      </c>
      <c r="BA17" s="64">
        <v>1</v>
      </c>
      <c r="BB17" s="64">
        <v>0</v>
      </c>
      <c r="BC17" s="64">
        <v>0</v>
      </c>
      <c r="BD17" s="64">
        <v>0</v>
      </c>
      <c r="BE17" s="64">
        <v>0</v>
      </c>
      <c r="BF17" s="64">
        <v>0</v>
      </c>
      <c r="BG17" s="64">
        <v>1</v>
      </c>
      <c r="BH17" s="64">
        <v>0</v>
      </c>
      <c r="BI17" s="64">
        <v>0</v>
      </c>
      <c r="BJ17" s="64">
        <v>0</v>
      </c>
      <c r="BK17" s="64">
        <v>1</v>
      </c>
      <c r="BL17" s="64">
        <v>0</v>
      </c>
      <c r="BM17" s="64">
        <v>0</v>
      </c>
      <c r="BN17" s="64">
        <v>0</v>
      </c>
      <c r="BO17" s="64">
        <v>0</v>
      </c>
      <c r="BP17" s="64">
        <v>0</v>
      </c>
      <c r="BQ17" s="64">
        <v>0</v>
      </c>
      <c r="BR17" s="64">
        <v>0</v>
      </c>
      <c r="BS17" s="64">
        <v>0</v>
      </c>
      <c r="BT17" s="64">
        <v>0</v>
      </c>
      <c r="BU17" s="64">
        <v>0</v>
      </c>
      <c r="BV17" s="64">
        <v>0</v>
      </c>
      <c r="BW17" s="64">
        <v>0</v>
      </c>
      <c r="BX17" s="64">
        <v>0</v>
      </c>
      <c r="BY17" s="64">
        <v>0</v>
      </c>
      <c r="BZ17" s="64">
        <v>0</v>
      </c>
      <c r="CA17" s="64">
        <v>0</v>
      </c>
      <c r="CB17" s="64">
        <v>0</v>
      </c>
      <c r="CC17" s="64">
        <v>1</v>
      </c>
      <c r="CD17" s="64">
        <v>0</v>
      </c>
      <c r="CE17" s="64">
        <v>0</v>
      </c>
      <c r="CF17" s="64">
        <v>0</v>
      </c>
      <c r="CG17" s="64">
        <v>0</v>
      </c>
      <c r="CH17" s="64">
        <v>0</v>
      </c>
      <c r="CI17" s="64">
        <v>0</v>
      </c>
      <c r="CJ17" s="64">
        <v>1</v>
      </c>
      <c r="CK17" s="64">
        <v>0</v>
      </c>
      <c r="CL17" s="64">
        <v>0</v>
      </c>
      <c r="CM17" s="64">
        <v>0</v>
      </c>
      <c r="CN17" s="64">
        <v>0</v>
      </c>
      <c r="CO17" s="64">
        <v>0</v>
      </c>
      <c r="CP17" s="64">
        <v>0</v>
      </c>
      <c r="CQ17" s="64">
        <v>0</v>
      </c>
      <c r="CR17" s="64">
        <v>0</v>
      </c>
      <c r="CS17" s="64">
        <v>0</v>
      </c>
      <c r="CT17" s="64">
        <v>0</v>
      </c>
      <c r="CU17" s="64">
        <v>0</v>
      </c>
      <c r="CV17" s="64">
        <v>0</v>
      </c>
      <c r="CW17" s="64">
        <v>0</v>
      </c>
      <c r="CX17" s="64">
        <v>0</v>
      </c>
      <c r="CY17" s="64">
        <v>0</v>
      </c>
      <c r="CZ17" s="64">
        <v>0</v>
      </c>
      <c r="DA17" s="64">
        <v>0</v>
      </c>
      <c r="DB17" s="64">
        <v>0</v>
      </c>
      <c r="DC17" s="64">
        <v>0</v>
      </c>
      <c r="DD17" s="64">
        <v>0</v>
      </c>
      <c r="DE17" s="64">
        <v>0</v>
      </c>
      <c r="DF17" s="64">
        <v>0</v>
      </c>
      <c r="DG17" s="64">
        <v>0</v>
      </c>
      <c r="DH17" s="64">
        <v>0</v>
      </c>
      <c r="DI17" s="64">
        <v>0</v>
      </c>
      <c r="DJ17" s="64">
        <v>0</v>
      </c>
      <c r="DK17" s="64">
        <v>0</v>
      </c>
      <c r="DL17" s="64">
        <v>0</v>
      </c>
      <c r="DM17" s="64">
        <v>0</v>
      </c>
      <c r="DN17" s="64">
        <v>1</v>
      </c>
      <c r="DO17" s="64">
        <v>0</v>
      </c>
      <c r="DP17" s="64">
        <v>0</v>
      </c>
      <c r="DQ17" s="64">
        <v>0</v>
      </c>
      <c r="DR17" s="64">
        <v>0</v>
      </c>
      <c r="DS17" s="64">
        <v>0</v>
      </c>
      <c r="DT17" s="64">
        <v>0</v>
      </c>
      <c r="DU17" s="64">
        <v>0</v>
      </c>
      <c r="DV17" s="64">
        <v>0</v>
      </c>
      <c r="DW17" s="64">
        <v>0</v>
      </c>
      <c r="DX17" s="64">
        <v>0</v>
      </c>
      <c r="DY17" s="64">
        <v>1</v>
      </c>
      <c r="DZ17" s="64">
        <v>0</v>
      </c>
      <c r="EA17" s="64">
        <v>0</v>
      </c>
      <c r="EB17" s="64">
        <v>0</v>
      </c>
      <c r="EC17" s="64">
        <v>0</v>
      </c>
      <c r="ED17" s="64">
        <v>0</v>
      </c>
      <c r="EE17" s="64">
        <v>0</v>
      </c>
      <c r="EF17" s="64">
        <v>1</v>
      </c>
      <c r="EG17" s="64">
        <v>0</v>
      </c>
      <c r="EH17" s="64">
        <v>0</v>
      </c>
      <c r="EI17" s="64">
        <v>0</v>
      </c>
      <c r="EJ17" s="64">
        <v>0</v>
      </c>
      <c r="EK17" s="64">
        <v>1</v>
      </c>
      <c r="EL17" s="64">
        <v>0</v>
      </c>
      <c r="EM17" s="64">
        <v>0</v>
      </c>
      <c r="EN17" s="64">
        <v>0</v>
      </c>
      <c r="EO17" s="64">
        <v>0</v>
      </c>
    </row>
    <row r="18" spans="2:145" ht="12.75" customHeight="1" x14ac:dyDescent="0.2">
      <c r="B18" s="87" t="s">
        <v>33</v>
      </c>
      <c r="C18" s="87" t="s">
        <v>73</v>
      </c>
      <c r="D18" s="87" t="s">
        <v>127</v>
      </c>
      <c r="E18" s="88">
        <v>31</v>
      </c>
      <c r="F18" s="64">
        <v>1</v>
      </c>
      <c r="G18" s="64">
        <v>1</v>
      </c>
      <c r="H18" s="64">
        <v>1</v>
      </c>
      <c r="I18" s="64">
        <v>1</v>
      </c>
      <c r="J18" s="64">
        <v>1</v>
      </c>
      <c r="K18" s="64">
        <v>1</v>
      </c>
      <c r="L18" s="64">
        <v>1</v>
      </c>
      <c r="M18" s="64">
        <v>0</v>
      </c>
      <c r="N18" s="64">
        <v>1</v>
      </c>
      <c r="O18" s="64">
        <v>1</v>
      </c>
      <c r="P18" s="64">
        <v>1</v>
      </c>
      <c r="Q18" s="64">
        <v>1</v>
      </c>
      <c r="R18" s="64">
        <v>1</v>
      </c>
      <c r="S18" s="64">
        <v>1</v>
      </c>
      <c r="T18" s="64">
        <v>1</v>
      </c>
      <c r="U18" s="64">
        <v>1</v>
      </c>
      <c r="V18" s="64">
        <v>1</v>
      </c>
      <c r="W18" s="64">
        <v>1</v>
      </c>
      <c r="X18" s="64">
        <v>1</v>
      </c>
      <c r="Y18" s="64">
        <v>1</v>
      </c>
      <c r="Z18" s="64">
        <v>0</v>
      </c>
      <c r="AA18" s="64">
        <v>0</v>
      </c>
      <c r="AB18" s="64">
        <v>1</v>
      </c>
      <c r="AC18" s="64">
        <v>0</v>
      </c>
      <c r="AD18" s="64">
        <v>0</v>
      </c>
      <c r="AE18" s="64">
        <v>0</v>
      </c>
      <c r="AF18" s="64">
        <v>0</v>
      </c>
      <c r="AG18" s="64">
        <v>0</v>
      </c>
      <c r="AH18" s="64">
        <v>0</v>
      </c>
      <c r="AI18" s="64">
        <v>1</v>
      </c>
      <c r="AJ18" s="64">
        <v>0</v>
      </c>
      <c r="AK18" s="64">
        <v>0</v>
      </c>
      <c r="AL18" s="64">
        <v>0</v>
      </c>
      <c r="AM18" s="64">
        <v>0</v>
      </c>
      <c r="AN18" s="64">
        <v>1</v>
      </c>
      <c r="AO18" s="64">
        <v>1</v>
      </c>
      <c r="AP18" s="64">
        <v>0</v>
      </c>
      <c r="AQ18" s="64">
        <v>0</v>
      </c>
      <c r="AR18" s="64">
        <v>1</v>
      </c>
      <c r="AS18" s="64">
        <v>0</v>
      </c>
      <c r="AT18" s="64">
        <v>1</v>
      </c>
      <c r="AU18" s="64">
        <v>0</v>
      </c>
      <c r="AV18" s="64">
        <v>0</v>
      </c>
      <c r="AW18" s="64">
        <v>0</v>
      </c>
      <c r="AX18" s="64">
        <v>0</v>
      </c>
      <c r="AY18" s="64">
        <v>0</v>
      </c>
      <c r="AZ18" s="64">
        <v>1</v>
      </c>
      <c r="BA18" s="64">
        <v>1</v>
      </c>
      <c r="BB18" s="64">
        <v>0</v>
      </c>
      <c r="BC18" s="64">
        <v>0</v>
      </c>
      <c r="BD18" s="64">
        <v>0</v>
      </c>
      <c r="BE18" s="64">
        <v>0</v>
      </c>
      <c r="BF18" s="64">
        <v>0</v>
      </c>
      <c r="BG18" s="64">
        <v>1</v>
      </c>
      <c r="BH18" s="64">
        <v>0</v>
      </c>
      <c r="BI18" s="64">
        <v>0</v>
      </c>
      <c r="BJ18" s="64">
        <v>0</v>
      </c>
      <c r="BK18" s="64">
        <v>0</v>
      </c>
      <c r="BL18" s="64">
        <v>0</v>
      </c>
      <c r="BM18" s="64">
        <v>0</v>
      </c>
      <c r="BN18" s="64">
        <v>0</v>
      </c>
      <c r="BO18" s="64">
        <v>1</v>
      </c>
      <c r="BP18" s="64">
        <v>0</v>
      </c>
      <c r="BQ18" s="64">
        <v>0</v>
      </c>
      <c r="BR18" s="64">
        <v>0</v>
      </c>
      <c r="BS18" s="64">
        <v>0</v>
      </c>
      <c r="BT18" s="64">
        <v>0</v>
      </c>
      <c r="BU18" s="64">
        <v>0</v>
      </c>
      <c r="BV18" s="64">
        <v>0</v>
      </c>
      <c r="BW18" s="64">
        <v>0</v>
      </c>
      <c r="BX18" s="64">
        <v>0</v>
      </c>
      <c r="BY18" s="64">
        <v>0</v>
      </c>
      <c r="BZ18" s="64">
        <v>0</v>
      </c>
      <c r="CA18" s="64">
        <v>0</v>
      </c>
      <c r="CB18" s="64">
        <v>0</v>
      </c>
      <c r="CC18" s="64">
        <v>0</v>
      </c>
      <c r="CD18" s="64">
        <v>0</v>
      </c>
      <c r="CE18" s="64">
        <v>0</v>
      </c>
      <c r="CF18" s="64">
        <v>0</v>
      </c>
      <c r="CG18" s="64">
        <v>0</v>
      </c>
      <c r="CH18" s="64">
        <v>0</v>
      </c>
      <c r="CI18" s="64">
        <v>0</v>
      </c>
      <c r="CJ18" s="64">
        <v>0</v>
      </c>
      <c r="CK18" s="64">
        <v>0</v>
      </c>
      <c r="CL18" s="64">
        <v>0</v>
      </c>
      <c r="CM18" s="64">
        <v>0</v>
      </c>
      <c r="CN18" s="64">
        <v>0</v>
      </c>
      <c r="CO18" s="64">
        <v>0</v>
      </c>
      <c r="CP18" s="64">
        <v>1</v>
      </c>
      <c r="CQ18" s="64">
        <v>0</v>
      </c>
      <c r="CR18" s="64">
        <v>0</v>
      </c>
      <c r="CS18" s="64">
        <v>0</v>
      </c>
      <c r="CT18" s="64">
        <v>0</v>
      </c>
      <c r="CU18" s="64">
        <v>0</v>
      </c>
      <c r="CV18" s="64">
        <v>0</v>
      </c>
      <c r="CW18" s="64">
        <v>0</v>
      </c>
      <c r="CX18" s="64">
        <v>0</v>
      </c>
      <c r="CY18" s="64">
        <v>0</v>
      </c>
      <c r="CZ18" s="64">
        <v>0</v>
      </c>
      <c r="DA18" s="64">
        <v>0</v>
      </c>
      <c r="DB18" s="64">
        <v>0</v>
      </c>
      <c r="DC18" s="64">
        <v>0</v>
      </c>
      <c r="DD18" s="64">
        <v>0</v>
      </c>
      <c r="DE18" s="64">
        <v>0</v>
      </c>
      <c r="DF18" s="64">
        <v>0</v>
      </c>
      <c r="DG18" s="64">
        <v>0</v>
      </c>
      <c r="DH18" s="64">
        <v>0</v>
      </c>
      <c r="DI18" s="64">
        <v>0</v>
      </c>
      <c r="DJ18" s="64">
        <v>0</v>
      </c>
      <c r="DK18" s="64">
        <v>0</v>
      </c>
      <c r="DL18" s="64">
        <v>0</v>
      </c>
      <c r="DM18" s="64">
        <v>0</v>
      </c>
      <c r="DN18" s="64">
        <v>0</v>
      </c>
      <c r="DO18" s="64">
        <v>0</v>
      </c>
      <c r="DP18" s="64">
        <v>0</v>
      </c>
      <c r="DQ18" s="64">
        <v>0</v>
      </c>
      <c r="DR18" s="64">
        <v>0</v>
      </c>
      <c r="DS18" s="64">
        <v>0</v>
      </c>
      <c r="DT18" s="64">
        <v>0</v>
      </c>
      <c r="DU18" s="64">
        <v>0</v>
      </c>
      <c r="DV18" s="64">
        <v>0</v>
      </c>
      <c r="DW18" s="64">
        <v>0</v>
      </c>
      <c r="DX18" s="64">
        <v>0</v>
      </c>
      <c r="DY18" s="64">
        <v>0</v>
      </c>
      <c r="DZ18" s="64">
        <v>0</v>
      </c>
      <c r="EA18" s="64">
        <v>0</v>
      </c>
      <c r="EB18" s="64">
        <v>0</v>
      </c>
      <c r="EC18" s="64">
        <v>0</v>
      </c>
      <c r="ED18" s="64">
        <v>0</v>
      </c>
      <c r="EE18" s="64">
        <v>0</v>
      </c>
      <c r="EF18" s="64">
        <v>0</v>
      </c>
      <c r="EG18" s="64">
        <v>1</v>
      </c>
      <c r="EH18" s="64">
        <v>0</v>
      </c>
      <c r="EI18" s="64">
        <v>0</v>
      </c>
      <c r="EJ18" s="64">
        <v>0</v>
      </c>
      <c r="EK18" s="64">
        <v>0</v>
      </c>
      <c r="EL18" s="64">
        <v>0</v>
      </c>
      <c r="EM18" s="64">
        <v>0</v>
      </c>
      <c r="EN18" s="64">
        <v>0</v>
      </c>
      <c r="EO18" s="64">
        <v>0</v>
      </c>
    </row>
    <row r="19" spans="2:145" ht="12.75" customHeight="1" thickBot="1" x14ac:dyDescent="0.25">
      <c r="B19" s="81" t="s">
        <v>60</v>
      </c>
      <c r="C19" s="81" t="s">
        <v>73</v>
      </c>
      <c r="D19" s="81" t="s">
        <v>129</v>
      </c>
      <c r="E19" s="89">
        <v>24</v>
      </c>
      <c r="F19" s="82">
        <v>1</v>
      </c>
      <c r="G19" s="82">
        <v>1</v>
      </c>
      <c r="H19" s="82">
        <v>1</v>
      </c>
      <c r="I19" s="82">
        <v>0</v>
      </c>
      <c r="J19" s="82">
        <v>0</v>
      </c>
      <c r="K19" s="82">
        <v>1</v>
      </c>
      <c r="L19" s="82">
        <v>1</v>
      </c>
      <c r="M19" s="82">
        <v>1</v>
      </c>
      <c r="N19" s="82">
        <v>0</v>
      </c>
      <c r="O19" s="82">
        <v>1</v>
      </c>
      <c r="P19" s="82">
        <v>1</v>
      </c>
      <c r="Q19" s="82">
        <v>0</v>
      </c>
      <c r="R19" s="82">
        <v>1</v>
      </c>
      <c r="S19" s="82">
        <v>0</v>
      </c>
      <c r="T19" s="82">
        <v>1</v>
      </c>
      <c r="U19" s="82">
        <v>0</v>
      </c>
      <c r="V19" s="82">
        <v>1</v>
      </c>
      <c r="W19" s="82">
        <v>1</v>
      </c>
      <c r="X19" s="82">
        <v>0</v>
      </c>
      <c r="Y19" s="82">
        <v>0</v>
      </c>
      <c r="Z19" s="82">
        <v>1</v>
      </c>
      <c r="AA19" s="82">
        <v>0</v>
      </c>
      <c r="AB19" s="82">
        <v>0</v>
      </c>
      <c r="AC19" s="82">
        <v>0</v>
      </c>
      <c r="AD19" s="82">
        <v>0</v>
      </c>
      <c r="AE19" s="82">
        <v>0</v>
      </c>
      <c r="AF19" s="82">
        <v>0</v>
      </c>
      <c r="AG19" s="82">
        <v>1</v>
      </c>
      <c r="AH19" s="82">
        <v>0</v>
      </c>
      <c r="AI19" s="82">
        <v>0</v>
      </c>
      <c r="AJ19" s="82">
        <v>0</v>
      </c>
      <c r="AK19" s="82">
        <v>1</v>
      </c>
      <c r="AL19" s="82">
        <v>0</v>
      </c>
      <c r="AM19" s="82">
        <v>0</v>
      </c>
      <c r="AN19" s="82">
        <v>1</v>
      </c>
      <c r="AO19" s="82">
        <v>0</v>
      </c>
      <c r="AP19" s="82">
        <v>0</v>
      </c>
      <c r="AQ19" s="82">
        <v>0</v>
      </c>
      <c r="AR19" s="82">
        <v>1</v>
      </c>
      <c r="AS19" s="82">
        <v>0</v>
      </c>
      <c r="AT19" s="82">
        <v>1</v>
      </c>
      <c r="AU19" s="82">
        <v>0</v>
      </c>
      <c r="AV19" s="82">
        <v>0</v>
      </c>
      <c r="AW19" s="82">
        <v>0</v>
      </c>
      <c r="AX19" s="82">
        <v>0</v>
      </c>
      <c r="AY19" s="82">
        <v>0</v>
      </c>
      <c r="AZ19" s="82">
        <v>1</v>
      </c>
      <c r="BA19" s="82">
        <v>1</v>
      </c>
      <c r="BB19" s="82">
        <v>0</v>
      </c>
      <c r="BC19" s="82">
        <v>0</v>
      </c>
      <c r="BD19" s="82">
        <v>0</v>
      </c>
      <c r="BE19" s="82">
        <v>0</v>
      </c>
      <c r="BF19" s="82">
        <v>0</v>
      </c>
      <c r="BG19" s="82">
        <v>1</v>
      </c>
      <c r="BH19" s="82">
        <v>0</v>
      </c>
      <c r="BI19" s="82">
        <v>0</v>
      </c>
      <c r="BJ19" s="82">
        <v>0</v>
      </c>
      <c r="BK19" s="82">
        <v>0</v>
      </c>
      <c r="BL19" s="82">
        <v>0</v>
      </c>
      <c r="BM19" s="82">
        <v>0</v>
      </c>
      <c r="BN19" s="82">
        <v>0</v>
      </c>
      <c r="BO19" s="82">
        <v>0</v>
      </c>
      <c r="BP19" s="82">
        <v>0</v>
      </c>
      <c r="BQ19" s="82">
        <v>0</v>
      </c>
      <c r="BR19" s="82">
        <v>0</v>
      </c>
      <c r="BS19" s="82">
        <v>0</v>
      </c>
      <c r="BT19" s="82">
        <v>0</v>
      </c>
      <c r="BU19" s="82">
        <v>0</v>
      </c>
      <c r="BV19" s="82">
        <v>0</v>
      </c>
      <c r="BW19" s="82">
        <v>0</v>
      </c>
      <c r="BX19" s="82">
        <v>0</v>
      </c>
      <c r="BY19" s="82">
        <v>0</v>
      </c>
      <c r="BZ19" s="82">
        <v>0</v>
      </c>
      <c r="CA19" s="82">
        <v>0</v>
      </c>
      <c r="CB19" s="82">
        <v>0</v>
      </c>
      <c r="CC19" s="82">
        <v>0</v>
      </c>
      <c r="CD19" s="82">
        <v>0</v>
      </c>
      <c r="CE19" s="82">
        <v>0</v>
      </c>
      <c r="CF19" s="82">
        <v>0</v>
      </c>
      <c r="CG19" s="82">
        <v>0</v>
      </c>
      <c r="CH19" s="82">
        <v>0</v>
      </c>
      <c r="CI19" s="82">
        <v>0</v>
      </c>
      <c r="CJ19" s="82">
        <v>0</v>
      </c>
      <c r="CK19" s="82">
        <v>0</v>
      </c>
      <c r="CL19" s="82">
        <v>0</v>
      </c>
      <c r="CM19" s="82">
        <v>0</v>
      </c>
      <c r="CN19" s="82">
        <v>0</v>
      </c>
      <c r="CO19" s="82">
        <v>1</v>
      </c>
      <c r="CP19" s="82">
        <v>0</v>
      </c>
      <c r="CQ19" s="82">
        <v>0</v>
      </c>
      <c r="CR19" s="82">
        <v>0</v>
      </c>
      <c r="CS19" s="82">
        <v>0</v>
      </c>
      <c r="CT19" s="82">
        <v>0</v>
      </c>
      <c r="CU19" s="82">
        <v>0</v>
      </c>
      <c r="CV19" s="82">
        <v>0</v>
      </c>
      <c r="CW19" s="82">
        <v>0</v>
      </c>
      <c r="CX19" s="82">
        <v>0</v>
      </c>
      <c r="CY19" s="82">
        <v>0</v>
      </c>
      <c r="CZ19" s="82">
        <v>0</v>
      </c>
      <c r="DA19" s="82">
        <v>0</v>
      </c>
      <c r="DB19" s="82">
        <v>0</v>
      </c>
      <c r="DC19" s="82">
        <v>0</v>
      </c>
      <c r="DD19" s="82">
        <v>0</v>
      </c>
      <c r="DE19" s="82">
        <v>1</v>
      </c>
      <c r="DF19" s="82">
        <v>0</v>
      </c>
      <c r="DG19" s="82">
        <v>0</v>
      </c>
      <c r="DH19" s="82">
        <v>0</v>
      </c>
      <c r="DI19" s="82">
        <v>0</v>
      </c>
      <c r="DJ19" s="82">
        <v>0</v>
      </c>
      <c r="DK19" s="82">
        <v>0</v>
      </c>
      <c r="DL19" s="82">
        <v>0</v>
      </c>
      <c r="DM19" s="82">
        <v>0</v>
      </c>
      <c r="DN19" s="82">
        <v>0</v>
      </c>
      <c r="DO19" s="82">
        <v>0</v>
      </c>
      <c r="DP19" s="82">
        <v>0</v>
      </c>
      <c r="DQ19" s="82">
        <v>0</v>
      </c>
      <c r="DR19" s="82">
        <v>0</v>
      </c>
      <c r="DS19" s="82">
        <v>0</v>
      </c>
      <c r="DT19" s="82">
        <v>0</v>
      </c>
      <c r="DU19" s="82">
        <v>0</v>
      </c>
      <c r="DV19" s="82">
        <v>0</v>
      </c>
      <c r="DW19" s="82">
        <v>0</v>
      </c>
      <c r="DX19" s="82">
        <v>0</v>
      </c>
      <c r="DY19" s="82">
        <v>0</v>
      </c>
      <c r="DZ19" s="82">
        <v>0</v>
      </c>
      <c r="EA19" s="82">
        <v>1</v>
      </c>
      <c r="EB19" s="82">
        <v>0</v>
      </c>
      <c r="EC19" s="82">
        <v>0</v>
      </c>
      <c r="ED19" s="82">
        <v>0</v>
      </c>
      <c r="EE19" s="82">
        <v>0</v>
      </c>
      <c r="EF19" s="82">
        <v>0</v>
      </c>
      <c r="EG19" s="82">
        <v>0</v>
      </c>
      <c r="EH19" s="82">
        <v>0</v>
      </c>
      <c r="EI19" s="82">
        <v>0</v>
      </c>
      <c r="EJ19" s="82">
        <v>0</v>
      </c>
      <c r="EK19" s="82">
        <v>0</v>
      </c>
      <c r="EL19" s="82">
        <v>0</v>
      </c>
      <c r="EM19" s="82">
        <v>0</v>
      </c>
      <c r="EN19" s="82">
        <v>0</v>
      </c>
      <c r="EO19" s="82">
        <v>0</v>
      </c>
    </row>
    <row r="20" spans="2:145" ht="12.75" customHeight="1" x14ac:dyDescent="0.2">
      <c r="B20" s="87" t="s">
        <v>26</v>
      </c>
      <c r="C20" s="87" t="s">
        <v>74</v>
      </c>
      <c r="D20" s="87" t="s">
        <v>126</v>
      </c>
      <c r="E20" s="88">
        <v>8</v>
      </c>
      <c r="F20" s="64">
        <v>1</v>
      </c>
      <c r="G20" s="64">
        <v>1</v>
      </c>
      <c r="H20" s="64">
        <v>1</v>
      </c>
      <c r="I20" s="64">
        <v>0</v>
      </c>
      <c r="J20" s="64">
        <v>0</v>
      </c>
      <c r="K20" s="64">
        <v>1</v>
      </c>
      <c r="L20" s="64">
        <v>0</v>
      </c>
      <c r="M20" s="64">
        <v>0</v>
      </c>
      <c r="N20" s="64">
        <v>1</v>
      </c>
      <c r="O20" s="64">
        <v>0</v>
      </c>
      <c r="P20" s="64">
        <v>1</v>
      </c>
      <c r="Q20" s="64">
        <v>0</v>
      </c>
      <c r="R20" s="64">
        <v>1</v>
      </c>
      <c r="S20" s="64">
        <v>0</v>
      </c>
      <c r="T20" s="64">
        <v>0</v>
      </c>
      <c r="U20" s="64">
        <v>0</v>
      </c>
      <c r="V20" s="64">
        <v>0</v>
      </c>
      <c r="W20" s="64">
        <v>0</v>
      </c>
      <c r="X20" s="64">
        <v>1</v>
      </c>
      <c r="Y20" s="64">
        <v>0</v>
      </c>
      <c r="Z20" s="64">
        <v>0</v>
      </c>
      <c r="AA20" s="64">
        <v>0</v>
      </c>
      <c r="AB20" s="64">
        <v>0</v>
      </c>
      <c r="AC20" s="64">
        <v>0</v>
      </c>
      <c r="AD20" s="64">
        <v>0</v>
      </c>
      <c r="AE20" s="64">
        <v>0</v>
      </c>
      <c r="AF20" s="64">
        <v>0</v>
      </c>
      <c r="AG20" s="64">
        <v>0</v>
      </c>
      <c r="AH20" s="64">
        <v>0</v>
      </c>
      <c r="AI20" s="64">
        <v>0</v>
      </c>
      <c r="AJ20" s="64">
        <v>0</v>
      </c>
      <c r="AK20" s="64">
        <v>0</v>
      </c>
      <c r="AL20" s="64">
        <v>0</v>
      </c>
      <c r="AM20" s="64">
        <v>0</v>
      </c>
      <c r="AN20" s="64">
        <v>0</v>
      </c>
      <c r="AO20" s="64">
        <v>0</v>
      </c>
      <c r="AP20" s="64">
        <v>0</v>
      </c>
      <c r="AQ20" s="64">
        <v>0</v>
      </c>
      <c r="AR20" s="64">
        <v>0</v>
      </c>
      <c r="AS20" s="64">
        <v>0</v>
      </c>
      <c r="AT20" s="64">
        <v>0</v>
      </c>
      <c r="AU20" s="64">
        <v>0</v>
      </c>
      <c r="AV20" s="64">
        <v>0</v>
      </c>
      <c r="AW20" s="64">
        <v>0</v>
      </c>
      <c r="AX20" s="64">
        <v>0</v>
      </c>
      <c r="AY20" s="64">
        <v>0</v>
      </c>
      <c r="AZ20" s="64">
        <v>0</v>
      </c>
      <c r="BA20" s="64">
        <v>0</v>
      </c>
      <c r="BB20" s="64">
        <v>0</v>
      </c>
      <c r="BC20" s="64">
        <v>0</v>
      </c>
      <c r="BD20" s="64">
        <v>0</v>
      </c>
      <c r="BE20" s="64">
        <v>0</v>
      </c>
      <c r="BF20" s="64">
        <v>0</v>
      </c>
      <c r="BG20" s="64">
        <v>0</v>
      </c>
      <c r="BH20" s="64">
        <v>0</v>
      </c>
      <c r="BI20" s="64">
        <v>0</v>
      </c>
      <c r="BJ20" s="64">
        <v>0</v>
      </c>
      <c r="BK20" s="64">
        <v>0</v>
      </c>
      <c r="BL20" s="64">
        <v>0</v>
      </c>
      <c r="BM20" s="64">
        <v>0</v>
      </c>
      <c r="BN20" s="64">
        <v>0</v>
      </c>
      <c r="BO20" s="64">
        <v>0</v>
      </c>
      <c r="BP20" s="64">
        <v>0</v>
      </c>
      <c r="BQ20" s="64">
        <v>0</v>
      </c>
      <c r="BR20" s="64">
        <v>0</v>
      </c>
      <c r="BS20" s="64">
        <v>0</v>
      </c>
      <c r="BT20" s="64">
        <v>0</v>
      </c>
      <c r="BU20" s="64">
        <v>0</v>
      </c>
      <c r="BV20" s="64">
        <v>0</v>
      </c>
      <c r="BW20" s="64">
        <v>0</v>
      </c>
      <c r="BX20" s="64">
        <v>0</v>
      </c>
      <c r="BY20" s="64">
        <v>0</v>
      </c>
      <c r="BZ20" s="64">
        <v>0</v>
      </c>
      <c r="CA20" s="64">
        <v>0</v>
      </c>
      <c r="CB20" s="64">
        <v>0</v>
      </c>
      <c r="CC20" s="64">
        <v>0</v>
      </c>
      <c r="CD20" s="64">
        <v>0</v>
      </c>
      <c r="CE20" s="64">
        <v>0</v>
      </c>
      <c r="CF20" s="64">
        <v>0</v>
      </c>
      <c r="CG20" s="64">
        <v>0</v>
      </c>
      <c r="CH20" s="64">
        <v>0</v>
      </c>
      <c r="CI20" s="64">
        <v>0</v>
      </c>
      <c r="CJ20" s="64">
        <v>0</v>
      </c>
      <c r="CK20" s="64">
        <v>0</v>
      </c>
      <c r="CL20" s="64">
        <v>0</v>
      </c>
      <c r="CM20" s="64">
        <v>0</v>
      </c>
      <c r="CN20" s="64">
        <v>0</v>
      </c>
      <c r="CO20" s="64">
        <v>0</v>
      </c>
      <c r="CP20" s="64">
        <v>0</v>
      </c>
      <c r="CQ20" s="64">
        <v>0</v>
      </c>
      <c r="CR20" s="64">
        <v>0</v>
      </c>
      <c r="CS20" s="64">
        <v>0</v>
      </c>
      <c r="CT20" s="64">
        <v>0</v>
      </c>
      <c r="CU20" s="64">
        <v>0</v>
      </c>
      <c r="CV20" s="64">
        <v>0</v>
      </c>
      <c r="CW20" s="64">
        <v>0</v>
      </c>
      <c r="CX20" s="64">
        <v>0</v>
      </c>
      <c r="CY20" s="64">
        <v>0</v>
      </c>
      <c r="CZ20" s="64">
        <v>0</v>
      </c>
      <c r="DA20" s="64">
        <v>0</v>
      </c>
      <c r="DB20" s="64">
        <v>0</v>
      </c>
      <c r="DC20" s="64">
        <v>0</v>
      </c>
      <c r="DD20" s="64">
        <v>0</v>
      </c>
      <c r="DE20" s="64">
        <v>0</v>
      </c>
      <c r="DF20" s="64">
        <v>0</v>
      </c>
      <c r="DG20" s="64">
        <v>0</v>
      </c>
      <c r="DH20" s="64">
        <v>0</v>
      </c>
      <c r="DI20" s="64">
        <v>0</v>
      </c>
      <c r="DJ20" s="64">
        <v>0</v>
      </c>
      <c r="DK20" s="64">
        <v>0</v>
      </c>
      <c r="DL20" s="64">
        <v>0</v>
      </c>
      <c r="DM20" s="64">
        <v>0</v>
      </c>
      <c r="DN20" s="64">
        <v>0</v>
      </c>
      <c r="DO20" s="64">
        <v>0</v>
      </c>
      <c r="DP20" s="64">
        <v>0</v>
      </c>
      <c r="DQ20" s="64">
        <v>0</v>
      </c>
      <c r="DR20" s="64">
        <v>0</v>
      </c>
      <c r="DS20" s="64">
        <v>0</v>
      </c>
      <c r="DT20" s="64">
        <v>0</v>
      </c>
      <c r="DU20" s="64">
        <v>0</v>
      </c>
      <c r="DV20" s="64">
        <v>0</v>
      </c>
      <c r="DW20" s="64">
        <v>0</v>
      </c>
      <c r="DX20" s="64">
        <v>0</v>
      </c>
      <c r="DY20" s="64">
        <v>0</v>
      </c>
      <c r="DZ20" s="64">
        <v>0</v>
      </c>
      <c r="EA20" s="64">
        <v>0</v>
      </c>
      <c r="EB20" s="64">
        <v>0</v>
      </c>
      <c r="EC20" s="64">
        <v>0</v>
      </c>
      <c r="ED20" s="64">
        <v>0</v>
      </c>
      <c r="EE20" s="64">
        <v>0</v>
      </c>
      <c r="EF20" s="64">
        <v>0</v>
      </c>
      <c r="EG20" s="64">
        <v>0</v>
      </c>
      <c r="EH20" s="64">
        <v>0</v>
      </c>
      <c r="EI20" s="64">
        <v>0</v>
      </c>
      <c r="EJ20" s="64">
        <v>0</v>
      </c>
      <c r="EK20" s="64">
        <v>0</v>
      </c>
      <c r="EL20" s="64">
        <v>0</v>
      </c>
      <c r="EM20" s="64">
        <v>0</v>
      </c>
      <c r="EN20" s="64">
        <v>0</v>
      </c>
      <c r="EO20" s="64">
        <v>0</v>
      </c>
    </row>
    <row r="21" spans="2:145" ht="12.75" customHeight="1" x14ac:dyDescent="0.2">
      <c r="B21" s="87" t="s">
        <v>35</v>
      </c>
      <c r="C21" s="87" t="s">
        <v>74</v>
      </c>
      <c r="D21" s="87" t="s">
        <v>127</v>
      </c>
      <c r="E21" s="88">
        <v>26</v>
      </c>
      <c r="F21" s="64">
        <v>1</v>
      </c>
      <c r="G21" s="64">
        <v>1</v>
      </c>
      <c r="H21" s="64">
        <v>1</v>
      </c>
      <c r="I21" s="64">
        <v>1</v>
      </c>
      <c r="J21" s="64">
        <v>0</v>
      </c>
      <c r="K21" s="64">
        <v>1</v>
      </c>
      <c r="L21" s="64">
        <v>1</v>
      </c>
      <c r="M21" s="64">
        <v>0</v>
      </c>
      <c r="N21" s="64">
        <v>1</v>
      </c>
      <c r="O21" s="64">
        <v>0</v>
      </c>
      <c r="P21" s="64">
        <v>1</v>
      </c>
      <c r="Q21" s="64">
        <v>1</v>
      </c>
      <c r="R21" s="64">
        <v>1</v>
      </c>
      <c r="S21" s="64">
        <v>0</v>
      </c>
      <c r="T21" s="64">
        <v>1</v>
      </c>
      <c r="U21" s="64">
        <v>0</v>
      </c>
      <c r="V21" s="64">
        <v>1</v>
      </c>
      <c r="W21" s="64">
        <v>1</v>
      </c>
      <c r="X21" s="64">
        <v>1</v>
      </c>
      <c r="Y21" s="64">
        <v>1</v>
      </c>
      <c r="Z21" s="64">
        <v>0</v>
      </c>
      <c r="AA21" s="64">
        <v>0</v>
      </c>
      <c r="AB21" s="64">
        <v>0</v>
      </c>
      <c r="AC21" s="64">
        <v>1</v>
      </c>
      <c r="AD21" s="64">
        <v>0</v>
      </c>
      <c r="AE21" s="64">
        <v>0</v>
      </c>
      <c r="AF21" s="64">
        <v>0</v>
      </c>
      <c r="AG21" s="64">
        <v>0</v>
      </c>
      <c r="AH21" s="64">
        <v>0</v>
      </c>
      <c r="AI21" s="64">
        <v>1</v>
      </c>
      <c r="AJ21" s="64">
        <v>0</v>
      </c>
      <c r="AK21" s="64">
        <v>0</v>
      </c>
      <c r="AL21" s="64">
        <v>0</v>
      </c>
      <c r="AM21" s="64">
        <v>0</v>
      </c>
      <c r="AN21" s="64">
        <v>0</v>
      </c>
      <c r="AO21" s="64">
        <v>0</v>
      </c>
      <c r="AP21" s="64">
        <v>0</v>
      </c>
      <c r="AQ21" s="64">
        <v>0</v>
      </c>
      <c r="AR21" s="64">
        <v>0</v>
      </c>
      <c r="AS21" s="64">
        <v>1</v>
      </c>
      <c r="AT21" s="64">
        <v>0</v>
      </c>
      <c r="AU21" s="64">
        <v>0</v>
      </c>
      <c r="AV21" s="64">
        <v>0</v>
      </c>
      <c r="AW21" s="64">
        <v>0</v>
      </c>
      <c r="AX21" s="64">
        <v>0</v>
      </c>
      <c r="AY21" s="64">
        <v>0</v>
      </c>
      <c r="AZ21" s="64">
        <v>0</v>
      </c>
      <c r="BA21" s="64">
        <v>0</v>
      </c>
      <c r="BB21" s="64">
        <v>0</v>
      </c>
      <c r="BC21" s="64">
        <v>0</v>
      </c>
      <c r="BD21" s="64">
        <v>0</v>
      </c>
      <c r="BE21" s="64">
        <v>0</v>
      </c>
      <c r="BF21" s="64">
        <v>0</v>
      </c>
      <c r="BG21" s="64">
        <v>0</v>
      </c>
      <c r="BH21" s="64">
        <v>0</v>
      </c>
      <c r="BI21" s="64">
        <v>0</v>
      </c>
      <c r="BJ21" s="64">
        <v>0</v>
      </c>
      <c r="BK21" s="64">
        <v>0</v>
      </c>
      <c r="BL21" s="64">
        <v>0</v>
      </c>
      <c r="BM21" s="64">
        <v>0</v>
      </c>
      <c r="BN21" s="64">
        <v>0</v>
      </c>
      <c r="BO21" s="64">
        <v>0</v>
      </c>
      <c r="BP21" s="64">
        <v>0</v>
      </c>
      <c r="BQ21" s="64">
        <v>1</v>
      </c>
      <c r="BR21" s="64">
        <v>0</v>
      </c>
      <c r="BS21" s="64">
        <v>0</v>
      </c>
      <c r="BT21" s="64">
        <v>0</v>
      </c>
      <c r="BU21" s="64">
        <v>0</v>
      </c>
      <c r="BV21" s="64">
        <v>0</v>
      </c>
      <c r="BW21" s="64">
        <v>0</v>
      </c>
      <c r="BX21" s="64">
        <v>1</v>
      </c>
      <c r="BY21" s="64">
        <v>0</v>
      </c>
      <c r="BZ21" s="64">
        <v>0</v>
      </c>
      <c r="CA21" s="64">
        <v>0</v>
      </c>
      <c r="CB21" s="64">
        <v>0</v>
      </c>
      <c r="CC21" s="64">
        <v>0</v>
      </c>
      <c r="CD21" s="64">
        <v>0</v>
      </c>
      <c r="CE21" s="64">
        <v>0</v>
      </c>
      <c r="CF21" s="64">
        <v>0</v>
      </c>
      <c r="CG21" s="64">
        <v>0</v>
      </c>
      <c r="CH21" s="64">
        <v>0</v>
      </c>
      <c r="CI21" s="64">
        <v>0</v>
      </c>
      <c r="CJ21" s="64">
        <v>0</v>
      </c>
      <c r="CK21" s="64">
        <v>0</v>
      </c>
      <c r="CL21" s="64">
        <v>0</v>
      </c>
      <c r="CM21" s="64">
        <v>0</v>
      </c>
      <c r="CN21" s="64">
        <v>0</v>
      </c>
      <c r="CO21" s="64">
        <v>0</v>
      </c>
      <c r="CP21" s="64">
        <v>0</v>
      </c>
      <c r="CQ21" s="64">
        <v>0</v>
      </c>
      <c r="CR21" s="64">
        <v>0</v>
      </c>
      <c r="CS21" s="64">
        <v>0</v>
      </c>
      <c r="CT21" s="64">
        <v>0</v>
      </c>
      <c r="CU21" s="64">
        <v>0</v>
      </c>
      <c r="CV21" s="64">
        <v>0</v>
      </c>
      <c r="CW21" s="64">
        <v>0</v>
      </c>
      <c r="CX21" s="64">
        <v>0</v>
      </c>
      <c r="CY21" s="64">
        <v>0</v>
      </c>
      <c r="CZ21" s="64">
        <v>0</v>
      </c>
      <c r="DA21" s="64">
        <v>0</v>
      </c>
      <c r="DB21" s="64">
        <v>0</v>
      </c>
      <c r="DC21" s="64">
        <v>1</v>
      </c>
      <c r="DD21" s="64">
        <v>0</v>
      </c>
      <c r="DE21" s="64">
        <v>0</v>
      </c>
      <c r="DF21" s="64">
        <v>0</v>
      </c>
      <c r="DG21" s="64">
        <v>0</v>
      </c>
      <c r="DH21" s="64">
        <v>1</v>
      </c>
      <c r="DI21" s="64">
        <v>0</v>
      </c>
      <c r="DJ21" s="64">
        <v>1</v>
      </c>
      <c r="DK21" s="64">
        <v>0</v>
      </c>
      <c r="DL21" s="64">
        <v>0</v>
      </c>
      <c r="DM21" s="64">
        <v>1</v>
      </c>
      <c r="DN21" s="64">
        <v>0</v>
      </c>
      <c r="DO21" s="64">
        <v>0</v>
      </c>
      <c r="DP21" s="64">
        <v>0</v>
      </c>
      <c r="DQ21" s="64">
        <v>0</v>
      </c>
      <c r="DR21" s="64">
        <v>0</v>
      </c>
      <c r="DS21" s="64">
        <v>0</v>
      </c>
      <c r="DT21" s="64">
        <v>0</v>
      </c>
      <c r="DU21" s="64">
        <v>1</v>
      </c>
      <c r="DV21" s="64">
        <v>0</v>
      </c>
      <c r="DW21" s="64">
        <v>0</v>
      </c>
      <c r="DX21" s="64">
        <v>0</v>
      </c>
      <c r="DY21" s="64">
        <v>0</v>
      </c>
      <c r="DZ21" s="64">
        <v>0</v>
      </c>
      <c r="EA21" s="64">
        <v>0</v>
      </c>
      <c r="EB21" s="64">
        <v>0</v>
      </c>
      <c r="EC21" s="64">
        <v>0</v>
      </c>
      <c r="ED21" s="64">
        <v>0</v>
      </c>
      <c r="EE21" s="64">
        <v>0</v>
      </c>
      <c r="EF21" s="64">
        <v>0</v>
      </c>
      <c r="EG21" s="64">
        <v>0</v>
      </c>
      <c r="EH21" s="64">
        <v>0</v>
      </c>
      <c r="EI21" s="64">
        <v>1</v>
      </c>
      <c r="EJ21" s="64">
        <v>0</v>
      </c>
      <c r="EK21" s="64">
        <v>0</v>
      </c>
      <c r="EL21" s="64">
        <v>0</v>
      </c>
      <c r="EM21" s="64">
        <v>0</v>
      </c>
      <c r="EN21" s="64">
        <v>0</v>
      </c>
      <c r="EO21" s="64">
        <v>0</v>
      </c>
    </row>
    <row r="22" spans="2:145" ht="12.75" customHeight="1" x14ac:dyDescent="0.2">
      <c r="B22" s="87" t="s">
        <v>51</v>
      </c>
      <c r="C22" s="87" t="s">
        <v>74</v>
      </c>
      <c r="D22" s="87" t="s">
        <v>129</v>
      </c>
      <c r="E22" s="88">
        <v>22</v>
      </c>
      <c r="F22" s="64">
        <v>1</v>
      </c>
      <c r="G22" s="64">
        <v>1</v>
      </c>
      <c r="H22" s="64">
        <v>1</v>
      </c>
      <c r="I22" s="64">
        <v>0</v>
      </c>
      <c r="J22" s="64">
        <v>0</v>
      </c>
      <c r="K22" s="64">
        <v>0</v>
      </c>
      <c r="L22" s="64">
        <v>0</v>
      </c>
      <c r="M22" s="64">
        <v>0</v>
      </c>
      <c r="N22" s="64">
        <v>1</v>
      </c>
      <c r="O22" s="64">
        <v>1</v>
      </c>
      <c r="P22" s="64">
        <v>1</v>
      </c>
      <c r="Q22" s="64">
        <v>0</v>
      </c>
      <c r="R22" s="64">
        <v>0</v>
      </c>
      <c r="S22" s="64">
        <v>0</v>
      </c>
      <c r="T22" s="64">
        <v>1</v>
      </c>
      <c r="U22" s="64">
        <v>0</v>
      </c>
      <c r="V22" s="64">
        <v>1</v>
      </c>
      <c r="W22" s="64">
        <v>0</v>
      </c>
      <c r="X22" s="64">
        <v>1</v>
      </c>
      <c r="Y22" s="64">
        <v>0</v>
      </c>
      <c r="Z22" s="64">
        <v>1</v>
      </c>
      <c r="AA22" s="64">
        <v>0</v>
      </c>
      <c r="AB22" s="64">
        <v>0</v>
      </c>
      <c r="AC22" s="64">
        <v>1</v>
      </c>
      <c r="AD22" s="64">
        <v>0</v>
      </c>
      <c r="AE22" s="64">
        <v>0</v>
      </c>
      <c r="AF22" s="64">
        <v>0</v>
      </c>
      <c r="AG22" s="64">
        <v>0</v>
      </c>
      <c r="AH22" s="64">
        <v>0</v>
      </c>
      <c r="AI22" s="64">
        <v>0</v>
      </c>
      <c r="AJ22" s="64">
        <v>0</v>
      </c>
      <c r="AK22" s="64">
        <v>0</v>
      </c>
      <c r="AL22" s="64">
        <v>0</v>
      </c>
      <c r="AM22" s="64">
        <v>0</v>
      </c>
      <c r="AN22" s="64">
        <v>0</v>
      </c>
      <c r="AO22" s="64">
        <v>0</v>
      </c>
      <c r="AP22" s="64">
        <v>0</v>
      </c>
      <c r="AQ22" s="64">
        <v>0</v>
      </c>
      <c r="AR22" s="64">
        <v>1</v>
      </c>
      <c r="AS22" s="64">
        <v>0</v>
      </c>
      <c r="AT22" s="64">
        <v>1</v>
      </c>
      <c r="AU22" s="64">
        <v>0</v>
      </c>
      <c r="AV22" s="64">
        <v>0</v>
      </c>
      <c r="AW22" s="64">
        <v>0</v>
      </c>
      <c r="AX22" s="64">
        <v>1</v>
      </c>
      <c r="AY22" s="64">
        <v>0</v>
      </c>
      <c r="AZ22" s="64">
        <v>0</v>
      </c>
      <c r="BA22" s="64">
        <v>0</v>
      </c>
      <c r="BB22" s="64">
        <v>0</v>
      </c>
      <c r="BC22" s="64">
        <v>0</v>
      </c>
      <c r="BD22" s="64">
        <v>1</v>
      </c>
      <c r="BE22" s="64">
        <v>0</v>
      </c>
      <c r="BF22" s="64">
        <v>0</v>
      </c>
      <c r="BG22" s="64">
        <v>0</v>
      </c>
      <c r="BH22" s="64">
        <v>0</v>
      </c>
      <c r="BI22" s="64">
        <v>0</v>
      </c>
      <c r="BJ22" s="64">
        <v>0</v>
      </c>
      <c r="BK22" s="64">
        <v>0</v>
      </c>
      <c r="BL22" s="64">
        <v>0</v>
      </c>
      <c r="BM22" s="64">
        <v>0</v>
      </c>
      <c r="BN22" s="64">
        <v>1</v>
      </c>
      <c r="BO22" s="64">
        <v>0</v>
      </c>
      <c r="BP22" s="64">
        <v>0</v>
      </c>
      <c r="BQ22" s="64">
        <v>0</v>
      </c>
      <c r="BR22" s="64">
        <v>0</v>
      </c>
      <c r="BS22" s="64">
        <v>1</v>
      </c>
      <c r="BT22" s="64">
        <v>0</v>
      </c>
      <c r="BU22" s="64">
        <v>0</v>
      </c>
      <c r="BV22" s="64">
        <v>0</v>
      </c>
      <c r="BW22" s="64">
        <v>0</v>
      </c>
      <c r="BX22" s="64">
        <v>0</v>
      </c>
      <c r="BY22" s="64">
        <v>0</v>
      </c>
      <c r="BZ22" s="64">
        <v>0</v>
      </c>
      <c r="CA22" s="64">
        <v>0</v>
      </c>
      <c r="CB22" s="64">
        <v>0</v>
      </c>
      <c r="CC22" s="64">
        <v>0</v>
      </c>
      <c r="CD22" s="64">
        <v>0</v>
      </c>
      <c r="CE22" s="64">
        <v>0</v>
      </c>
      <c r="CF22" s="64">
        <v>0</v>
      </c>
      <c r="CG22" s="64">
        <v>0</v>
      </c>
      <c r="CH22" s="64">
        <v>0</v>
      </c>
      <c r="CI22" s="64">
        <v>0</v>
      </c>
      <c r="CJ22" s="64">
        <v>0</v>
      </c>
      <c r="CK22" s="64">
        <v>0</v>
      </c>
      <c r="CL22" s="64">
        <v>0</v>
      </c>
      <c r="CM22" s="64">
        <v>0</v>
      </c>
      <c r="CN22" s="64">
        <v>0</v>
      </c>
      <c r="CO22" s="64">
        <v>0</v>
      </c>
      <c r="CP22" s="64">
        <v>0</v>
      </c>
      <c r="CQ22" s="64">
        <v>0</v>
      </c>
      <c r="CR22" s="64">
        <v>0</v>
      </c>
      <c r="CS22" s="64">
        <v>1</v>
      </c>
      <c r="CT22" s="64">
        <v>0</v>
      </c>
      <c r="CU22" s="64">
        <v>0</v>
      </c>
      <c r="CV22" s="64">
        <v>0</v>
      </c>
      <c r="CW22" s="64">
        <v>0</v>
      </c>
      <c r="CX22" s="64">
        <v>0</v>
      </c>
      <c r="CY22" s="64">
        <v>1</v>
      </c>
      <c r="CZ22" s="64">
        <v>0</v>
      </c>
      <c r="DA22" s="64">
        <v>0</v>
      </c>
      <c r="DB22" s="64">
        <v>0</v>
      </c>
      <c r="DC22" s="64">
        <v>0</v>
      </c>
      <c r="DD22" s="64">
        <v>0</v>
      </c>
      <c r="DE22" s="64">
        <v>0</v>
      </c>
      <c r="DF22" s="64">
        <v>1</v>
      </c>
      <c r="DG22" s="64">
        <v>0</v>
      </c>
      <c r="DH22" s="64">
        <v>0</v>
      </c>
      <c r="DI22" s="64">
        <v>0</v>
      </c>
      <c r="DJ22" s="64">
        <v>0</v>
      </c>
      <c r="DK22" s="64">
        <v>0</v>
      </c>
      <c r="DL22" s="64">
        <v>0</v>
      </c>
      <c r="DM22" s="64">
        <v>0</v>
      </c>
      <c r="DN22" s="64">
        <v>1</v>
      </c>
      <c r="DO22" s="64">
        <v>0</v>
      </c>
      <c r="DP22" s="64">
        <v>0</v>
      </c>
      <c r="DQ22" s="64">
        <v>0</v>
      </c>
      <c r="DR22" s="64">
        <v>0</v>
      </c>
      <c r="DS22" s="64">
        <v>0</v>
      </c>
      <c r="DT22" s="64">
        <v>0</v>
      </c>
      <c r="DU22" s="64">
        <v>0</v>
      </c>
      <c r="DV22" s="64">
        <v>0</v>
      </c>
      <c r="DW22" s="64">
        <v>0</v>
      </c>
      <c r="DX22" s="64">
        <v>0</v>
      </c>
      <c r="DY22" s="64">
        <v>0</v>
      </c>
      <c r="DZ22" s="64">
        <v>0</v>
      </c>
      <c r="EA22" s="64">
        <v>0</v>
      </c>
      <c r="EB22" s="64">
        <v>0</v>
      </c>
      <c r="EC22" s="64">
        <v>0</v>
      </c>
      <c r="ED22" s="64">
        <v>0</v>
      </c>
      <c r="EE22" s="64">
        <v>0</v>
      </c>
      <c r="EF22" s="64">
        <v>0</v>
      </c>
      <c r="EG22" s="64">
        <v>0</v>
      </c>
      <c r="EH22" s="64">
        <v>0</v>
      </c>
      <c r="EI22" s="64">
        <v>0</v>
      </c>
      <c r="EJ22" s="64">
        <v>0</v>
      </c>
      <c r="EK22" s="64">
        <v>0</v>
      </c>
      <c r="EL22" s="64">
        <v>0</v>
      </c>
      <c r="EM22" s="64">
        <v>1</v>
      </c>
      <c r="EN22" s="64">
        <v>0</v>
      </c>
      <c r="EO22" s="64">
        <v>0</v>
      </c>
    </row>
    <row r="23" spans="2:145" ht="12.75" customHeight="1" thickBot="1" x14ac:dyDescent="0.25">
      <c r="B23" s="81" t="s">
        <v>52</v>
      </c>
      <c r="C23" s="81" t="s">
        <v>74</v>
      </c>
      <c r="D23" s="81" t="s">
        <v>129</v>
      </c>
      <c r="E23" s="89">
        <v>19</v>
      </c>
      <c r="F23" s="82">
        <v>1</v>
      </c>
      <c r="G23" s="82">
        <v>1</v>
      </c>
      <c r="H23" s="82">
        <v>1</v>
      </c>
      <c r="I23" s="82">
        <v>0</v>
      </c>
      <c r="J23" s="82">
        <v>0</v>
      </c>
      <c r="K23" s="82">
        <v>1</v>
      </c>
      <c r="L23" s="82">
        <v>1</v>
      </c>
      <c r="M23" s="82">
        <v>0</v>
      </c>
      <c r="N23" s="82">
        <v>1</v>
      </c>
      <c r="O23" s="82">
        <v>1</v>
      </c>
      <c r="P23" s="82">
        <v>1</v>
      </c>
      <c r="Q23" s="82">
        <v>0</v>
      </c>
      <c r="R23" s="82">
        <v>0</v>
      </c>
      <c r="S23" s="82">
        <v>0</v>
      </c>
      <c r="T23" s="82">
        <v>1</v>
      </c>
      <c r="U23" s="82">
        <v>0</v>
      </c>
      <c r="V23" s="82">
        <v>1</v>
      </c>
      <c r="W23" s="82">
        <v>0</v>
      </c>
      <c r="X23" s="82">
        <v>0</v>
      </c>
      <c r="Y23" s="82">
        <v>1</v>
      </c>
      <c r="Z23" s="82">
        <v>0</v>
      </c>
      <c r="AA23" s="82">
        <v>0</v>
      </c>
      <c r="AB23" s="82">
        <v>1</v>
      </c>
      <c r="AC23" s="82">
        <v>1</v>
      </c>
      <c r="AD23" s="82">
        <v>0</v>
      </c>
      <c r="AE23" s="82">
        <v>0</v>
      </c>
      <c r="AF23" s="82">
        <v>0</v>
      </c>
      <c r="AG23" s="82">
        <v>0</v>
      </c>
      <c r="AH23" s="82">
        <v>1</v>
      </c>
      <c r="AI23" s="82">
        <v>0</v>
      </c>
      <c r="AJ23" s="82">
        <v>0</v>
      </c>
      <c r="AK23" s="82">
        <v>0</v>
      </c>
      <c r="AL23" s="82">
        <v>0</v>
      </c>
      <c r="AM23" s="82">
        <v>0</v>
      </c>
      <c r="AN23" s="82">
        <v>0</v>
      </c>
      <c r="AO23" s="82">
        <v>0</v>
      </c>
      <c r="AP23" s="82">
        <v>0</v>
      </c>
      <c r="AQ23" s="82">
        <v>0</v>
      </c>
      <c r="AR23" s="82">
        <v>0</v>
      </c>
      <c r="AS23" s="82">
        <v>0</v>
      </c>
      <c r="AT23" s="82">
        <v>0</v>
      </c>
      <c r="AU23" s="82">
        <v>0</v>
      </c>
      <c r="AV23" s="82">
        <v>1</v>
      </c>
      <c r="AW23" s="82">
        <v>0</v>
      </c>
      <c r="AX23" s="82">
        <v>0</v>
      </c>
      <c r="AY23" s="82">
        <v>0</v>
      </c>
      <c r="AZ23" s="82">
        <v>0</v>
      </c>
      <c r="BA23" s="82">
        <v>0</v>
      </c>
      <c r="BB23" s="82">
        <v>0</v>
      </c>
      <c r="BC23" s="82">
        <v>0</v>
      </c>
      <c r="BD23" s="82">
        <v>0</v>
      </c>
      <c r="BE23" s="82">
        <v>0</v>
      </c>
      <c r="BF23" s="82">
        <v>0</v>
      </c>
      <c r="BG23" s="82">
        <v>0</v>
      </c>
      <c r="BH23" s="82">
        <v>0</v>
      </c>
      <c r="BI23" s="82">
        <v>0</v>
      </c>
      <c r="BJ23" s="82">
        <v>0</v>
      </c>
      <c r="BK23" s="82">
        <v>0</v>
      </c>
      <c r="BL23" s="82">
        <v>0</v>
      </c>
      <c r="BM23" s="82">
        <v>0</v>
      </c>
      <c r="BN23" s="82">
        <v>0</v>
      </c>
      <c r="BO23" s="82">
        <v>0</v>
      </c>
      <c r="BP23" s="82">
        <v>0</v>
      </c>
      <c r="BQ23" s="82">
        <v>0</v>
      </c>
      <c r="BR23" s="82">
        <v>0</v>
      </c>
      <c r="BS23" s="82">
        <v>0</v>
      </c>
      <c r="BT23" s="82">
        <v>1</v>
      </c>
      <c r="BU23" s="82">
        <v>0</v>
      </c>
      <c r="BV23" s="82">
        <v>1</v>
      </c>
      <c r="BW23" s="82">
        <v>0</v>
      </c>
      <c r="BX23" s="82">
        <v>0</v>
      </c>
      <c r="BY23" s="82">
        <v>0</v>
      </c>
      <c r="BZ23" s="82">
        <v>0</v>
      </c>
      <c r="CA23" s="82">
        <v>0</v>
      </c>
      <c r="CB23" s="82">
        <v>0</v>
      </c>
      <c r="CC23" s="82">
        <v>0</v>
      </c>
      <c r="CD23" s="82">
        <v>0</v>
      </c>
      <c r="CE23" s="82">
        <v>0</v>
      </c>
      <c r="CF23" s="82">
        <v>0</v>
      </c>
      <c r="CG23" s="82">
        <v>0</v>
      </c>
      <c r="CH23" s="82">
        <v>1</v>
      </c>
      <c r="CI23" s="82">
        <v>0</v>
      </c>
      <c r="CJ23" s="82">
        <v>0</v>
      </c>
      <c r="CK23" s="82">
        <v>0</v>
      </c>
      <c r="CL23" s="82">
        <v>0</v>
      </c>
      <c r="CM23" s="82">
        <v>0</v>
      </c>
      <c r="CN23" s="82">
        <v>0</v>
      </c>
      <c r="CO23" s="82">
        <v>0</v>
      </c>
      <c r="CP23" s="82">
        <v>0</v>
      </c>
      <c r="CQ23" s="82">
        <v>0</v>
      </c>
      <c r="CR23" s="82">
        <v>0</v>
      </c>
      <c r="CS23" s="82">
        <v>0</v>
      </c>
      <c r="CT23" s="82">
        <v>0</v>
      </c>
      <c r="CU23" s="82">
        <v>0</v>
      </c>
      <c r="CV23" s="82">
        <v>0</v>
      </c>
      <c r="CW23" s="82">
        <v>0</v>
      </c>
      <c r="CX23" s="82">
        <v>0</v>
      </c>
      <c r="CY23" s="82">
        <v>0</v>
      </c>
      <c r="CZ23" s="82">
        <v>0</v>
      </c>
      <c r="DA23" s="82">
        <v>0</v>
      </c>
      <c r="DB23" s="82">
        <v>0</v>
      </c>
      <c r="DC23" s="82">
        <v>0</v>
      </c>
      <c r="DD23" s="82">
        <v>0</v>
      </c>
      <c r="DE23" s="82">
        <v>0</v>
      </c>
      <c r="DF23" s="82">
        <v>0</v>
      </c>
      <c r="DG23" s="82">
        <v>0</v>
      </c>
      <c r="DH23" s="82">
        <v>0</v>
      </c>
      <c r="DI23" s="82">
        <v>0</v>
      </c>
      <c r="DJ23" s="82">
        <v>0</v>
      </c>
      <c r="DK23" s="82">
        <v>0</v>
      </c>
      <c r="DL23" s="82">
        <v>0</v>
      </c>
      <c r="DM23" s="82">
        <v>0</v>
      </c>
      <c r="DN23" s="82">
        <v>0</v>
      </c>
      <c r="DO23" s="82">
        <v>0</v>
      </c>
      <c r="DP23" s="82">
        <v>0</v>
      </c>
      <c r="DQ23" s="82">
        <v>0</v>
      </c>
      <c r="DR23" s="82">
        <v>0</v>
      </c>
      <c r="DS23" s="82">
        <v>0</v>
      </c>
      <c r="DT23" s="82">
        <v>1</v>
      </c>
      <c r="DU23" s="82">
        <v>0</v>
      </c>
      <c r="DV23" s="82">
        <v>0</v>
      </c>
      <c r="DW23" s="82">
        <v>0</v>
      </c>
      <c r="DX23" s="82">
        <v>0</v>
      </c>
      <c r="DY23" s="82">
        <v>0</v>
      </c>
      <c r="DZ23" s="82">
        <v>0</v>
      </c>
      <c r="EA23" s="82">
        <v>0</v>
      </c>
      <c r="EB23" s="82">
        <v>0</v>
      </c>
      <c r="EC23" s="82">
        <v>0</v>
      </c>
      <c r="ED23" s="82">
        <v>0</v>
      </c>
      <c r="EE23" s="82">
        <v>0</v>
      </c>
      <c r="EF23" s="82">
        <v>0</v>
      </c>
      <c r="EG23" s="82">
        <v>0</v>
      </c>
      <c r="EH23" s="82">
        <v>0</v>
      </c>
      <c r="EI23" s="82">
        <v>0</v>
      </c>
      <c r="EJ23" s="82">
        <v>0</v>
      </c>
      <c r="EK23" s="82">
        <v>0</v>
      </c>
      <c r="EL23" s="82">
        <v>0</v>
      </c>
      <c r="EM23" s="82">
        <v>0</v>
      </c>
      <c r="EN23" s="82">
        <v>0</v>
      </c>
      <c r="EO23" s="82">
        <v>0</v>
      </c>
    </row>
    <row r="24" spans="2:145" ht="12.75" customHeight="1" thickBot="1" x14ac:dyDescent="0.25">
      <c r="B24" s="83" t="s">
        <v>5</v>
      </c>
      <c r="C24" s="83" t="s">
        <v>77</v>
      </c>
      <c r="D24" s="83" t="s">
        <v>130</v>
      </c>
      <c r="E24" s="90">
        <v>10</v>
      </c>
      <c r="F24" s="84">
        <v>1</v>
      </c>
      <c r="G24" s="84">
        <v>0</v>
      </c>
      <c r="H24" s="84">
        <v>0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N24" s="84">
        <v>0</v>
      </c>
      <c r="O24" s="84">
        <v>0</v>
      </c>
      <c r="P24" s="84">
        <v>0</v>
      </c>
      <c r="Q24" s="84">
        <v>0</v>
      </c>
      <c r="R24" s="84">
        <v>1</v>
      </c>
      <c r="S24" s="84">
        <v>0</v>
      </c>
      <c r="T24" s="84">
        <v>0</v>
      </c>
      <c r="U24" s="84">
        <v>0</v>
      </c>
      <c r="V24" s="84">
        <v>0</v>
      </c>
      <c r="W24" s="84">
        <v>0</v>
      </c>
      <c r="X24" s="84">
        <v>0</v>
      </c>
      <c r="Y24" s="84">
        <v>0</v>
      </c>
      <c r="Z24" s="84">
        <v>0</v>
      </c>
      <c r="AA24" s="84">
        <v>0</v>
      </c>
      <c r="AB24" s="84">
        <v>0</v>
      </c>
      <c r="AC24" s="84">
        <v>0</v>
      </c>
      <c r="AD24" s="84">
        <v>0</v>
      </c>
      <c r="AE24" s="84">
        <v>0</v>
      </c>
      <c r="AF24" s="84">
        <v>0</v>
      </c>
      <c r="AG24" s="84">
        <v>0</v>
      </c>
      <c r="AH24" s="84">
        <v>0</v>
      </c>
      <c r="AI24" s="84">
        <v>0</v>
      </c>
      <c r="AJ24" s="84">
        <v>0</v>
      </c>
      <c r="AK24" s="84">
        <v>0</v>
      </c>
      <c r="AL24" s="84">
        <v>0</v>
      </c>
      <c r="AM24" s="84">
        <v>0</v>
      </c>
      <c r="AN24" s="84">
        <v>0</v>
      </c>
      <c r="AO24" s="84">
        <v>0</v>
      </c>
      <c r="AP24" s="84">
        <v>0</v>
      </c>
      <c r="AQ24" s="84">
        <v>0</v>
      </c>
      <c r="AR24" s="84">
        <v>0</v>
      </c>
      <c r="AS24" s="84">
        <v>0</v>
      </c>
      <c r="AT24" s="84">
        <v>1</v>
      </c>
      <c r="AU24" s="84">
        <v>0</v>
      </c>
      <c r="AV24" s="84">
        <v>0</v>
      </c>
      <c r="AW24" s="84">
        <v>0</v>
      </c>
      <c r="AX24" s="84">
        <v>0</v>
      </c>
      <c r="AY24" s="84">
        <v>0</v>
      </c>
      <c r="AZ24" s="84">
        <v>1</v>
      </c>
      <c r="BA24" s="84">
        <v>1</v>
      </c>
      <c r="BB24" s="84">
        <v>0</v>
      </c>
      <c r="BC24" s="84">
        <v>0</v>
      </c>
      <c r="BD24" s="84">
        <v>0</v>
      </c>
      <c r="BE24" s="84">
        <v>0</v>
      </c>
      <c r="BF24" s="84">
        <v>0</v>
      </c>
      <c r="BG24" s="84">
        <v>0</v>
      </c>
      <c r="BH24" s="84">
        <v>0</v>
      </c>
      <c r="BI24" s="84">
        <v>0</v>
      </c>
      <c r="BJ24" s="84">
        <v>0</v>
      </c>
      <c r="BK24" s="84">
        <v>0</v>
      </c>
      <c r="BL24" s="84">
        <v>0</v>
      </c>
      <c r="BM24" s="84">
        <v>0</v>
      </c>
      <c r="BN24" s="84">
        <v>0</v>
      </c>
      <c r="BO24" s="84">
        <v>0</v>
      </c>
      <c r="BP24" s="84">
        <v>0</v>
      </c>
      <c r="BQ24" s="84">
        <v>0</v>
      </c>
      <c r="BR24" s="84">
        <v>0</v>
      </c>
      <c r="BS24" s="84">
        <v>0</v>
      </c>
      <c r="BT24" s="84">
        <v>0</v>
      </c>
      <c r="BU24" s="84">
        <v>0</v>
      </c>
      <c r="BV24" s="84">
        <v>0</v>
      </c>
      <c r="BW24" s="84">
        <v>0</v>
      </c>
      <c r="BX24" s="84">
        <v>0</v>
      </c>
      <c r="BY24" s="84">
        <v>0</v>
      </c>
      <c r="BZ24" s="84">
        <v>0</v>
      </c>
      <c r="CA24" s="84">
        <v>0</v>
      </c>
      <c r="CB24" s="84">
        <v>0</v>
      </c>
      <c r="CC24" s="84">
        <v>0</v>
      </c>
      <c r="CD24" s="84">
        <v>0</v>
      </c>
      <c r="CE24" s="84">
        <v>0</v>
      </c>
      <c r="CF24" s="84">
        <v>0</v>
      </c>
      <c r="CG24" s="84">
        <v>0</v>
      </c>
      <c r="CH24" s="84">
        <v>0</v>
      </c>
      <c r="CI24" s="84">
        <v>1</v>
      </c>
      <c r="CJ24" s="84">
        <v>0</v>
      </c>
      <c r="CK24" s="84">
        <v>0</v>
      </c>
      <c r="CL24" s="84">
        <v>0</v>
      </c>
      <c r="CM24" s="84">
        <v>0</v>
      </c>
      <c r="CN24" s="84">
        <v>0</v>
      </c>
      <c r="CO24" s="84">
        <v>0</v>
      </c>
      <c r="CP24" s="84">
        <v>0</v>
      </c>
      <c r="CQ24" s="84">
        <v>0</v>
      </c>
      <c r="CR24" s="84">
        <v>0</v>
      </c>
      <c r="CS24" s="84">
        <v>0</v>
      </c>
      <c r="CT24" s="84">
        <v>0</v>
      </c>
      <c r="CU24" s="84">
        <v>0</v>
      </c>
      <c r="CV24" s="84">
        <v>0</v>
      </c>
      <c r="CW24" s="84">
        <v>0</v>
      </c>
      <c r="CX24" s="84">
        <v>0</v>
      </c>
      <c r="CY24" s="84">
        <v>0</v>
      </c>
      <c r="CZ24" s="84">
        <v>0</v>
      </c>
      <c r="DA24" s="84">
        <v>0</v>
      </c>
      <c r="DB24" s="84">
        <v>0</v>
      </c>
      <c r="DC24" s="84">
        <v>0</v>
      </c>
      <c r="DD24" s="84">
        <v>1</v>
      </c>
      <c r="DE24" s="84">
        <v>0</v>
      </c>
      <c r="DF24" s="84">
        <v>0</v>
      </c>
      <c r="DG24" s="84">
        <v>0</v>
      </c>
      <c r="DH24" s="84">
        <v>0</v>
      </c>
      <c r="DI24" s="84">
        <v>0</v>
      </c>
      <c r="DJ24" s="84">
        <v>0</v>
      </c>
      <c r="DK24" s="84">
        <v>0</v>
      </c>
      <c r="DL24" s="84">
        <v>0</v>
      </c>
      <c r="DM24" s="84">
        <v>0</v>
      </c>
      <c r="DN24" s="84">
        <v>0</v>
      </c>
      <c r="DO24" s="84">
        <v>0</v>
      </c>
      <c r="DP24" s="84">
        <v>0</v>
      </c>
      <c r="DQ24" s="84">
        <v>0</v>
      </c>
      <c r="DR24" s="84">
        <v>0</v>
      </c>
      <c r="DS24" s="84">
        <v>0</v>
      </c>
      <c r="DT24" s="84">
        <v>0</v>
      </c>
      <c r="DU24" s="84">
        <v>0</v>
      </c>
      <c r="DV24" s="84">
        <v>1</v>
      </c>
      <c r="DW24" s="84">
        <v>0</v>
      </c>
      <c r="DX24" s="84">
        <v>0</v>
      </c>
      <c r="DY24" s="84">
        <v>0</v>
      </c>
      <c r="DZ24" s="84">
        <v>0</v>
      </c>
      <c r="EA24" s="84">
        <v>0</v>
      </c>
      <c r="EB24" s="84">
        <v>1</v>
      </c>
      <c r="EC24" s="84">
        <v>0</v>
      </c>
      <c r="ED24" s="84">
        <v>0</v>
      </c>
      <c r="EE24" s="84">
        <v>0</v>
      </c>
      <c r="EF24" s="84">
        <v>0</v>
      </c>
      <c r="EG24" s="84">
        <v>0</v>
      </c>
      <c r="EH24" s="84">
        <v>0</v>
      </c>
      <c r="EI24" s="84">
        <v>0</v>
      </c>
      <c r="EJ24" s="84">
        <v>0</v>
      </c>
      <c r="EK24" s="84">
        <v>0</v>
      </c>
      <c r="EL24" s="84">
        <v>0</v>
      </c>
      <c r="EM24" s="84">
        <v>0</v>
      </c>
      <c r="EN24" s="84">
        <v>1</v>
      </c>
      <c r="EO24" s="84">
        <v>0</v>
      </c>
    </row>
    <row r="25" spans="2:145" ht="12.75" customHeight="1" x14ac:dyDescent="0.2">
      <c r="B25" s="87" t="s">
        <v>10</v>
      </c>
      <c r="C25" s="87" t="s">
        <v>78</v>
      </c>
      <c r="D25" s="87" t="s">
        <v>130</v>
      </c>
      <c r="E25" s="88">
        <v>20</v>
      </c>
      <c r="F25" s="64">
        <v>1</v>
      </c>
      <c r="G25" s="64">
        <v>1</v>
      </c>
      <c r="H25" s="64">
        <v>1</v>
      </c>
      <c r="I25" s="64">
        <v>1</v>
      </c>
      <c r="J25" s="64">
        <v>1</v>
      </c>
      <c r="K25" s="64">
        <v>1</v>
      </c>
      <c r="L25" s="64">
        <v>0</v>
      </c>
      <c r="M25" s="64">
        <v>0</v>
      </c>
      <c r="N25" s="64">
        <v>1</v>
      </c>
      <c r="O25" s="64">
        <v>0</v>
      </c>
      <c r="P25" s="64">
        <v>1</v>
      </c>
      <c r="Q25" s="64">
        <v>0</v>
      </c>
      <c r="R25" s="64">
        <v>1</v>
      </c>
      <c r="S25" s="64">
        <v>1</v>
      </c>
      <c r="T25" s="64">
        <v>0</v>
      </c>
      <c r="U25" s="64">
        <v>1</v>
      </c>
      <c r="V25" s="64">
        <v>0</v>
      </c>
      <c r="W25" s="64">
        <v>0</v>
      </c>
      <c r="X25" s="64">
        <v>1</v>
      </c>
      <c r="Y25" s="64">
        <v>1</v>
      </c>
      <c r="Z25" s="64">
        <v>1</v>
      </c>
      <c r="AA25" s="64">
        <v>0</v>
      </c>
      <c r="AB25" s="64">
        <v>0</v>
      </c>
      <c r="AC25" s="64">
        <v>1</v>
      </c>
      <c r="AD25" s="64">
        <v>0</v>
      </c>
      <c r="AE25" s="64">
        <v>0</v>
      </c>
      <c r="AF25" s="64">
        <v>0</v>
      </c>
      <c r="AG25" s="64">
        <v>0</v>
      </c>
      <c r="AH25" s="64">
        <v>1</v>
      </c>
      <c r="AI25" s="64">
        <v>0</v>
      </c>
      <c r="AJ25" s="64">
        <v>0</v>
      </c>
      <c r="AK25" s="64">
        <v>1</v>
      </c>
      <c r="AL25" s="64">
        <v>0</v>
      </c>
      <c r="AM25" s="64">
        <v>0</v>
      </c>
      <c r="AN25" s="64">
        <v>0</v>
      </c>
      <c r="AO25" s="64">
        <v>0</v>
      </c>
      <c r="AP25" s="64">
        <v>1</v>
      </c>
      <c r="AQ25" s="64">
        <v>0</v>
      </c>
      <c r="AR25" s="64">
        <v>0</v>
      </c>
      <c r="AS25" s="64">
        <v>1</v>
      </c>
      <c r="AT25" s="64">
        <v>0</v>
      </c>
      <c r="AU25" s="64">
        <v>0</v>
      </c>
      <c r="AV25" s="64">
        <v>0</v>
      </c>
      <c r="AW25" s="64">
        <v>0</v>
      </c>
      <c r="AX25" s="64">
        <v>0</v>
      </c>
      <c r="AY25" s="64">
        <v>0</v>
      </c>
      <c r="AZ25" s="64">
        <v>0</v>
      </c>
      <c r="BA25" s="64">
        <v>0</v>
      </c>
      <c r="BB25" s="64">
        <v>1</v>
      </c>
      <c r="BC25" s="64">
        <v>0</v>
      </c>
      <c r="BD25" s="64">
        <v>0</v>
      </c>
      <c r="BE25" s="64">
        <v>0</v>
      </c>
      <c r="BF25" s="64">
        <v>0</v>
      </c>
      <c r="BG25" s="64">
        <v>0</v>
      </c>
      <c r="BH25" s="64">
        <v>0</v>
      </c>
      <c r="BI25" s="64">
        <v>0</v>
      </c>
      <c r="BJ25" s="64">
        <v>0</v>
      </c>
      <c r="BK25" s="64">
        <v>0</v>
      </c>
      <c r="BL25" s="64">
        <v>0</v>
      </c>
      <c r="BM25" s="64">
        <v>0</v>
      </c>
      <c r="BN25" s="64">
        <v>0</v>
      </c>
      <c r="BO25" s="64">
        <v>0</v>
      </c>
      <c r="BP25" s="64">
        <v>0</v>
      </c>
      <c r="BQ25" s="64">
        <v>0</v>
      </c>
      <c r="BR25" s="64">
        <v>0</v>
      </c>
      <c r="BS25" s="64">
        <v>0</v>
      </c>
      <c r="BT25" s="64">
        <v>0</v>
      </c>
      <c r="BU25" s="64">
        <v>0</v>
      </c>
      <c r="BV25" s="64">
        <v>0</v>
      </c>
      <c r="BW25" s="64">
        <v>0</v>
      </c>
      <c r="BX25" s="64">
        <v>0</v>
      </c>
      <c r="BY25" s="64">
        <v>0</v>
      </c>
      <c r="BZ25" s="64">
        <v>0</v>
      </c>
      <c r="CA25" s="64">
        <v>0</v>
      </c>
      <c r="CB25" s="64">
        <v>0</v>
      </c>
      <c r="CC25" s="64">
        <v>0</v>
      </c>
      <c r="CD25" s="64">
        <v>0</v>
      </c>
      <c r="CE25" s="64">
        <v>0</v>
      </c>
      <c r="CF25" s="64">
        <v>0</v>
      </c>
      <c r="CG25" s="64">
        <v>0</v>
      </c>
      <c r="CH25" s="64">
        <v>0</v>
      </c>
      <c r="CI25" s="64">
        <v>0</v>
      </c>
      <c r="CJ25" s="64">
        <v>0</v>
      </c>
      <c r="CK25" s="64">
        <v>0</v>
      </c>
      <c r="CL25" s="64">
        <v>0</v>
      </c>
      <c r="CM25" s="64">
        <v>0</v>
      </c>
      <c r="CN25" s="64">
        <v>0</v>
      </c>
      <c r="CO25" s="64">
        <v>0</v>
      </c>
      <c r="CP25" s="64">
        <v>0</v>
      </c>
      <c r="CQ25" s="64">
        <v>0</v>
      </c>
      <c r="CR25" s="64">
        <v>0</v>
      </c>
      <c r="CS25" s="64">
        <v>0</v>
      </c>
      <c r="CT25" s="64">
        <v>0</v>
      </c>
      <c r="CU25" s="64">
        <v>0</v>
      </c>
      <c r="CV25" s="64">
        <v>0</v>
      </c>
      <c r="CW25" s="64">
        <v>0</v>
      </c>
      <c r="CX25" s="64">
        <v>0</v>
      </c>
      <c r="CY25" s="64">
        <v>0</v>
      </c>
      <c r="CZ25" s="64">
        <v>0</v>
      </c>
      <c r="DA25" s="64">
        <v>0</v>
      </c>
      <c r="DB25" s="64">
        <v>0</v>
      </c>
      <c r="DC25" s="64">
        <v>0</v>
      </c>
      <c r="DD25" s="64">
        <v>0</v>
      </c>
      <c r="DE25" s="64">
        <v>0</v>
      </c>
      <c r="DF25" s="64">
        <v>0</v>
      </c>
      <c r="DG25" s="64">
        <v>0</v>
      </c>
      <c r="DH25" s="64">
        <v>0</v>
      </c>
      <c r="DI25" s="64">
        <v>0</v>
      </c>
      <c r="DJ25" s="64">
        <v>0</v>
      </c>
      <c r="DK25" s="64">
        <v>0</v>
      </c>
      <c r="DL25" s="64">
        <v>0</v>
      </c>
      <c r="DM25" s="64">
        <v>0</v>
      </c>
      <c r="DN25" s="64">
        <v>0</v>
      </c>
      <c r="DO25" s="64">
        <v>0</v>
      </c>
      <c r="DP25" s="64">
        <v>0</v>
      </c>
      <c r="DQ25" s="64">
        <v>0</v>
      </c>
      <c r="DR25" s="64">
        <v>0</v>
      </c>
      <c r="DS25" s="64">
        <v>0</v>
      </c>
      <c r="DT25" s="64">
        <v>0</v>
      </c>
      <c r="DU25" s="64">
        <v>0</v>
      </c>
      <c r="DV25" s="64">
        <v>0</v>
      </c>
      <c r="DW25" s="64">
        <v>0</v>
      </c>
      <c r="DX25" s="64">
        <v>0</v>
      </c>
      <c r="DY25" s="64">
        <v>0</v>
      </c>
      <c r="DZ25" s="64">
        <v>0</v>
      </c>
      <c r="EA25" s="64">
        <v>0</v>
      </c>
      <c r="EB25" s="64">
        <v>0</v>
      </c>
      <c r="EC25" s="64">
        <v>0</v>
      </c>
      <c r="ED25" s="64">
        <v>0</v>
      </c>
      <c r="EE25" s="64">
        <v>0</v>
      </c>
      <c r="EF25" s="64">
        <v>0</v>
      </c>
      <c r="EG25" s="64">
        <v>0</v>
      </c>
      <c r="EH25" s="64">
        <v>0</v>
      </c>
      <c r="EI25" s="64">
        <v>0</v>
      </c>
      <c r="EJ25" s="64">
        <v>0</v>
      </c>
      <c r="EK25" s="64">
        <v>0</v>
      </c>
      <c r="EL25" s="64">
        <v>0</v>
      </c>
      <c r="EM25" s="64">
        <v>0</v>
      </c>
      <c r="EN25" s="64">
        <v>0</v>
      </c>
      <c r="EO25" s="64">
        <v>0</v>
      </c>
    </row>
    <row r="26" spans="2:145" ht="12.75" customHeight="1" x14ac:dyDescent="0.2">
      <c r="B26" s="87" t="s">
        <v>20</v>
      </c>
      <c r="C26" s="87" t="s">
        <v>78</v>
      </c>
      <c r="D26" s="87" t="s">
        <v>126</v>
      </c>
      <c r="E26" s="88">
        <v>6</v>
      </c>
      <c r="F26" s="64">
        <v>0</v>
      </c>
      <c r="G26" s="64">
        <v>1</v>
      </c>
      <c r="H26" s="64">
        <v>1</v>
      </c>
      <c r="I26" s="64">
        <v>0</v>
      </c>
      <c r="J26" s="64">
        <v>0</v>
      </c>
      <c r="K26" s="64">
        <v>1</v>
      </c>
      <c r="L26" s="64">
        <v>0</v>
      </c>
      <c r="M26" s="64">
        <v>0</v>
      </c>
      <c r="N26" s="64">
        <v>0</v>
      </c>
      <c r="O26" s="64">
        <v>0</v>
      </c>
      <c r="P26" s="64">
        <v>1</v>
      </c>
      <c r="Q26" s="64">
        <v>0</v>
      </c>
      <c r="R26" s="64">
        <v>0</v>
      </c>
      <c r="S26" s="64">
        <v>0</v>
      </c>
      <c r="T26" s="64">
        <v>0</v>
      </c>
      <c r="U26" s="64">
        <v>0</v>
      </c>
      <c r="V26" s="64">
        <v>0</v>
      </c>
      <c r="W26" s="64">
        <v>0</v>
      </c>
      <c r="X26" s="64">
        <v>0</v>
      </c>
      <c r="Y26" s="64">
        <v>1</v>
      </c>
      <c r="Z26" s="64">
        <v>1</v>
      </c>
      <c r="AA26" s="64">
        <v>0</v>
      </c>
      <c r="AB26" s="64">
        <v>0</v>
      </c>
      <c r="AC26" s="64">
        <v>0</v>
      </c>
      <c r="AD26" s="64">
        <v>0</v>
      </c>
      <c r="AE26" s="64">
        <v>0</v>
      </c>
      <c r="AF26" s="64">
        <v>0</v>
      </c>
      <c r="AG26" s="64">
        <v>0</v>
      </c>
      <c r="AH26" s="64">
        <v>0</v>
      </c>
      <c r="AI26" s="64">
        <v>0</v>
      </c>
      <c r="AJ26" s="64">
        <v>0</v>
      </c>
      <c r="AK26" s="64">
        <v>0</v>
      </c>
      <c r="AL26" s="64">
        <v>0</v>
      </c>
      <c r="AM26" s="64">
        <v>0</v>
      </c>
      <c r="AN26" s="64">
        <v>0</v>
      </c>
      <c r="AO26" s="64">
        <v>0</v>
      </c>
      <c r="AP26" s="64">
        <v>0</v>
      </c>
      <c r="AQ26" s="64">
        <v>0</v>
      </c>
      <c r="AR26" s="64">
        <v>0</v>
      </c>
      <c r="AS26" s="64">
        <v>0</v>
      </c>
      <c r="AT26" s="64">
        <v>0</v>
      </c>
      <c r="AU26" s="64">
        <v>0</v>
      </c>
      <c r="AV26" s="64">
        <v>0</v>
      </c>
      <c r="AW26" s="64">
        <v>0</v>
      </c>
      <c r="AX26" s="64">
        <v>0</v>
      </c>
      <c r="AY26" s="64">
        <v>0</v>
      </c>
      <c r="AZ26" s="64">
        <v>0</v>
      </c>
      <c r="BA26" s="64">
        <v>0</v>
      </c>
      <c r="BB26" s="64">
        <v>0</v>
      </c>
      <c r="BC26" s="64">
        <v>0</v>
      </c>
      <c r="BD26" s="64">
        <v>0</v>
      </c>
      <c r="BE26" s="64">
        <v>0</v>
      </c>
      <c r="BF26" s="64">
        <v>0</v>
      </c>
      <c r="BG26" s="64">
        <v>0</v>
      </c>
      <c r="BH26" s="64">
        <v>0</v>
      </c>
      <c r="BI26" s="64">
        <v>0</v>
      </c>
      <c r="BJ26" s="64">
        <v>0</v>
      </c>
      <c r="BK26" s="64">
        <v>0</v>
      </c>
      <c r="BL26" s="64">
        <v>0</v>
      </c>
      <c r="BM26" s="64">
        <v>0</v>
      </c>
      <c r="BN26" s="64">
        <v>0</v>
      </c>
      <c r="BO26" s="64">
        <v>0</v>
      </c>
      <c r="BP26" s="64">
        <v>0</v>
      </c>
      <c r="BQ26" s="64">
        <v>0</v>
      </c>
      <c r="BR26" s="64">
        <v>0</v>
      </c>
      <c r="BS26" s="64">
        <v>0</v>
      </c>
      <c r="BT26" s="64">
        <v>0</v>
      </c>
      <c r="BU26" s="64">
        <v>0</v>
      </c>
      <c r="BV26" s="64">
        <v>0</v>
      </c>
      <c r="BW26" s="64">
        <v>0</v>
      </c>
      <c r="BX26" s="64">
        <v>0</v>
      </c>
      <c r="BY26" s="64">
        <v>0</v>
      </c>
      <c r="BZ26" s="64">
        <v>0</v>
      </c>
      <c r="CA26" s="64">
        <v>0</v>
      </c>
      <c r="CB26" s="64">
        <v>0</v>
      </c>
      <c r="CC26" s="64">
        <v>0</v>
      </c>
      <c r="CD26" s="64">
        <v>0</v>
      </c>
      <c r="CE26" s="64">
        <v>0</v>
      </c>
      <c r="CF26" s="64">
        <v>0</v>
      </c>
      <c r="CG26" s="64">
        <v>0</v>
      </c>
      <c r="CH26" s="64">
        <v>0</v>
      </c>
      <c r="CI26" s="64">
        <v>0</v>
      </c>
      <c r="CJ26" s="64">
        <v>0</v>
      </c>
      <c r="CK26" s="64">
        <v>0</v>
      </c>
      <c r="CL26" s="64">
        <v>0</v>
      </c>
      <c r="CM26" s="64">
        <v>0</v>
      </c>
      <c r="CN26" s="64">
        <v>0</v>
      </c>
      <c r="CO26" s="64">
        <v>0</v>
      </c>
      <c r="CP26" s="64">
        <v>0</v>
      </c>
      <c r="CQ26" s="64">
        <v>0</v>
      </c>
      <c r="CR26" s="64">
        <v>0</v>
      </c>
      <c r="CS26" s="64">
        <v>0</v>
      </c>
      <c r="CT26" s="64">
        <v>0</v>
      </c>
      <c r="CU26" s="64">
        <v>0</v>
      </c>
      <c r="CV26" s="64">
        <v>0</v>
      </c>
      <c r="CW26" s="64">
        <v>0</v>
      </c>
      <c r="CX26" s="64">
        <v>0</v>
      </c>
      <c r="CY26" s="64">
        <v>0</v>
      </c>
      <c r="CZ26" s="64">
        <v>0</v>
      </c>
      <c r="DA26" s="64">
        <v>0</v>
      </c>
      <c r="DB26" s="64">
        <v>0</v>
      </c>
      <c r="DC26" s="64">
        <v>0</v>
      </c>
      <c r="DD26" s="64">
        <v>0</v>
      </c>
      <c r="DE26" s="64">
        <v>0</v>
      </c>
      <c r="DF26" s="64">
        <v>0</v>
      </c>
      <c r="DG26" s="64">
        <v>0</v>
      </c>
      <c r="DH26" s="64">
        <v>0</v>
      </c>
      <c r="DI26" s="64">
        <v>0</v>
      </c>
      <c r="DJ26" s="64">
        <v>0</v>
      </c>
      <c r="DK26" s="64">
        <v>0</v>
      </c>
      <c r="DL26" s="64">
        <v>0</v>
      </c>
      <c r="DM26" s="64">
        <v>0</v>
      </c>
      <c r="DN26" s="64">
        <v>0</v>
      </c>
      <c r="DO26" s="64">
        <v>0</v>
      </c>
      <c r="DP26" s="64">
        <v>0</v>
      </c>
      <c r="DQ26" s="64">
        <v>0</v>
      </c>
      <c r="DR26" s="64">
        <v>0</v>
      </c>
      <c r="DS26" s="64">
        <v>0</v>
      </c>
      <c r="DT26" s="64">
        <v>0</v>
      </c>
      <c r="DU26" s="64">
        <v>0</v>
      </c>
      <c r="DV26" s="64">
        <v>0</v>
      </c>
      <c r="DW26" s="64">
        <v>0</v>
      </c>
      <c r="DX26" s="64">
        <v>0</v>
      </c>
      <c r="DY26" s="64">
        <v>0</v>
      </c>
      <c r="DZ26" s="64">
        <v>0</v>
      </c>
      <c r="EA26" s="64">
        <v>0</v>
      </c>
      <c r="EB26" s="64">
        <v>0</v>
      </c>
      <c r="EC26" s="64">
        <v>0</v>
      </c>
      <c r="ED26" s="64">
        <v>0</v>
      </c>
      <c r="EE26" s="64">
        <v>0</v>
      </c>
      <c r="EF26" s="64">
        <v>0</v>
      </c>
      <c r="EG26" s="64">
        <v>0</v>
      </c>
      <c r="EH26" s="64">
        <v>0</v>
      </c>
      <c r="EI26" s="64">
        <v>0</v>
      </c>
      <c r="EJ26" s="64">
        <v>0</v>
      </c>
      <c r="EK26" s="64">
        <v>0</v>
      </c>
      <c r="EL26" s="64">
        <v>0</v>
      </c>
      <c r="EM26" s="64">
        <v>0</v>
      </c>
      <c r="EN26" s="64">
        <v>0</v>
      </c>
      <c r="EO26" s="64">
        <v>0</v>
      </c>
    </row>
    <row r="27" spans="2:145" ht="12.75" customHeight="1" thickBot="1" x14ac:dyDescent="0.25">
      <c r="B27" s="81" t="s">
        <v>46</v>
      </c>
      <c r="C27" s="81" t="s">
        <v>78</v>
      </c>
      <c r="D27" s="81" t="s">
        <v>128</v>
      </c>
      <c r="E27" s="89">
        <v>10</v>
      </c>
      <c r="F27" s="82">
        <v>1</v>
      </c>
      <c r="G27" s="82">
        <v>0</v>
      </c>
      <c r="H27" s="82">
        <v>1</v>
      </c>
      <c r="I27" s="82">
        <v>0</v>
      </c>
      <c r="J27" s="82">
        <v>0</v>
      </c>
      <c r="K27" s="82">
        <v>1</v>
      </c>
      <c r="L27" s="82">
        <v>0</v>
      </c>
      <c r="M27" s="82">
        <v>1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82">
        <v>0</v>
      </c>
      <c r="U27" s="82">
        <v>0</v>
      </c>
      <c r="V27" s="82">
        <v>0</v>
      </c>
      <c r="W27" s="82">
        <v>0</v>
      </c>
      <c r="X27" s="82">
        <v>0</v>
      </c>
      <c r="Y27" s="82">
        <v>0</v>
      </c>
      <c r="Z27" s="82">
        <v>0</v>
      </c>
      <c r="AA27" s="82">
        <v>1</v>
      </c>
      <c r="AB27" s="82">
        <v>0</v>
      </c>
      <c r="AC27" s="82">
        <v>1</v>
      </c>
      <c r="AD27" s="82">
        <v>0</v>
      </c>
      <c r="AE27" s="82">
        <v>0</v>
      </c>
      <c r="AF27" s="82">
        <v>0</v>
      </c>
      <c r="AG27" s="82">
        <v>0</v>
      </c>
      <c r="AH27" s="82">
        <v>1</v>
      </c>
      <c r="AI27" s="82">
        <v>0</v>
      </c>
      <c r="AJ27" s="82">
        <v>0</v>
      </c>
      <c r="AK27" s="82">
        <v>0</v>
      </c>
      <c r="AL27" s="82">
        <v>0</v>
      </c>
      <c r="AM27" s="82">
        <v>0</v>
      </c>
      <c r="AN27" s="82">
        <v>0</v>
      </c>
      <c r="AO27" s="82">
        <v>0</v>
      </c>
      <c r="AP27" s="82">
        <v>0</v>
      </c>
      <c r="AQ27" s="82">
        <v>0</v>
      </c>
      <c r="AR27" s="82">
        <v>0</v>
      </c>
      <c r="AS27" s="82">
        <v>0</v>
      </c>
      <c r="AT27" s="82">
        <v>0</v>
      </c>
      <c r="AU27" s="82">
        <v>0</v>
      </c>
      <c r="AV27" s="82">
        <v>0</v>
      </c>
      <c r="AW27" s="82">
        <v>0</v>
      </c>
      <c r="AX27" s="82">
        <v>0</v>
      </c>
      <c r="AY27" s="82">
        <v>0</v>
      </c>
      <c r="AZ27" s="82">
        <v>0</v>
      </c>
      <c r="BA27" s="82">
        <v>0</v>
      </c>
      <c r="BB27" s="82">
        <v>0</v>
      </c>
      <c r="BC27" s="82">
        <v>0</v>
      </c>
      <c r="BD27" s="82">
        <v>0</v>
      </c>
      <c r="BE27" s="82">
        <v>0</v>
      </c>
      <c r="BF27" s="82">
        <v>0</v>
      </c>
      <c r="BG27" s="82">
        <v>0</v>
      </c>
      <c r="BH27" s="82">
        <v>0</v>
      </c>
      <c r="BI27" s="82">
        <v>0</v>
      </c>
      <c r="BJ27" s="82">
        <v>0</v>
      </c>
      <c r="BK27" s="82">
        <v>0</v>
      </c>
      <c r="BL27" s="82">
        <v>0</v>
      </c>
      <c r="BM27" s="82">
        <v>0</v>
      </c>
      <c r="BN27" s="82">
        <v>0</v>
      </c>
      <c r="BO27" s="82">
        <v>0</v>
      </c>
      <c r="BP27" s="82">
        <v>1</v>
      </c>
      <c r="BQ27" s="82">
        <v>0</v>
      </c>
      <c r="BR27" s="82">
        <v>0</v>
      </c>
      <c r="BS27" s="82">
        <v>0</v>
      </c>
      <c r="BT27" s="82">
        <v>0</v>
      </c>
      <c r="BU27" s="82">
        <v>0</v>
      </c>
      <c r="BV27" s="82">
        <v>0</v>
      </c>
      <c r="BW27" s="82">
        <v>0</v>
      </c>
      <c r="BX27" s="82">
        <v>0</v>
      </c>
      <c r="BY27" s="82">
        <v>0</v>
      </c>
      <c r="BZ27" s="82">
        <v>0</v>
      </c>
      <c r="CA27" s="82">
        <v>0</v>
      </c>
      <c r="CB27" s="82">
        <v>0</v>
      </c>
      <c r="CC27" s="82">
        <v>0</v>
      </c>
      <c r="CD27" s="82">
        <v>0</v>
      </c>
      <c r="CE27" s="82">
        <v>0</v>
      </c>
      <c r="CF27" s="82">
        <v>0</v>
      </c>
      <c r="CG27" s="82">
        <v>0</v>
      </c>
      <c r="CH27" s="82">
        <v>0</v>
      </c>
      <c r="CI27" s="82">
        <v>0</v>
      </c>
      <c r="CJ27" s="82">
        <v>0</v>
      </c>
      <c r="CK27" s="82">
        <v>0</v>
      </c>
      <c r="CL27" s="82">
        <v>0</v>
      </c>
      <c r="CM27" s="82">
        <v>0</v>
      </c>
      <c r="CN27" s="82">
        <v>0</v>
      </c>
      <c r="CO27" s="82">
        <v>0</v>
      </c>
      <c r="CP27" s="82">
        <v>0</v>
      </c>
      <c r="CQ27" s="82">
        <v>0</v>
      </c>
      <c r="CR27" s="82">
        <v>0</v>
      </c>
      <c r="CS27" s="82">
        <v>0</v>
      </c>
      <c r="CT27" s="82">
        <v>0</v>
      </c>
      <c r="CU27" s="82">
        <v>0</v>
      </c>
      <c r="CV27" s="82">
        <v>0</v>
      </c>
      <c r="CW27" s="82">
        <v>0</v>
      </c>
      <c r="CX27" s="82">
        <v>0</v>
      </c>
      <c r="CY27" s="82">
        <v>0</v>
      </c>
      <c r="CZ27" s="82">
        <v>0</v>
      </c>
      <c r="DA27" s="82">
        <v>0</v>
      </c>
      <c r="DB27" s="82">
        <v>0</v>
      </c>
      <c r="DC27" s="82">
        <v>0</v>
      </c>
      <c r="DD27" s="82">
        <v>0</v>
      </c>
      <c r="DE27" s="82">
        <v>0</v>
      </c>
      <c r="DF27" s="82">
        <v>0</v>
      </c>
      <c r="DG27" s="82">
        <v>0</v>
      </c>
      <c r="DH27" s="82">
        <v>0</v>
      </c>
      <c r="DI27" s="82">
        <v>0</v>
      </c>
      <c r="DJ27" s="82">
        <v>0</v>
      </c>
      <c r="DK27" s="82">
        <v>0</v>
      </c>
      <c r="DL27" s="82">
        <v>0</v>
      </c>
      <c r="DM27" s="82">
        <v>0</v>
      </c>
      <c r="DN27" s="82">
        <v>0</v>
      </c>
      <c r="DO27" s="82">
        <v>0</v>
      </c>
      <c r="DP27" s="82">
        <v>1</v>
      </c>
      <c r="DQ27" s="82">
        <v>0</v>
      </c>
      <c r="DR27" s="82">
        <v>0</v>
      </c>
      <c r="DS27" s="82">
        <v>0</v>
      </c>
      <c r="DT27" s="82">
        <v>0</v>
      </c>
      <c r="DU27" s="82">
        <v>0</v>
      </c>
      <c r="DV27" s="82">
        <v>0</v>
      </c>
      <c r="DW27" s="82">
        <v>0</v>
      </c>
      <c r="DX27" s="82">
        <v>0</v>
      </c>
      <c r="DY27" s="82">
        <v>0</v>
      </c>
      <c r="DZ27" s="82">
        <v>0</v>
      </c>
      <c r="EA27" s="82">
        <v>0</v>
      </c>
      <c r="EB27" s="82">
        <v>0</v>
      </c>
      <c r="EC27" s="82">
        <v>0</v>
      </c>
      <c r="ED27" s="82">
        <v>0</v>
      </c>
      <c r="EE27" s="82">
        <v>0</v>
      </c>
      <c r="EF27" s="82">
        <v>0</v>
      </c>
      <c r="EG27" s="82">
        <v>0</v>
      </c>
      <c r="EH27" s="82">
        <v>0</v>
      </c>
      <c r="EI27" s="82">
        <v>0</v>
      </c>
      <c r="EJ27" s="82">
        <v>0</v>
      </c>
      <c r="EK27" s="82">
        <v>0</v>
      </c>
      <c r="EL27" s="82">
        <v>1</v>
      </c>
      <c r="EM27" s="82">
        <v>0</v>
      </c>
      <c r="EN27" s="82">
        <v>0</v>
      </c>
      <c r="EO27" s="82">
        <v>0</v>
      </c>
    </row>
    <row r="28" spans="2:145" ht="12.75" customHeight="1" x14ac:dyDescent="0.2">
      <c r="B28" s="87" t="s">
        <v>34</v>
      </c>
      <c r="C28" s="87" t="s">
        <v>79</v>
      </c>
      <c r="D28" s="87" t="s">
        <v>127</v>
      </c>
      <c r="E28" s="88">
        <v>12</v>
      </c>
      <c r="F28" s="64">
        <v>1</v>
      </c>
      <c r="G28" s="64">
        <v>0</v>
      </c>
      <c r="H28" s="64">
        <v>1</v>
      </c>
      <c r="I28" s="64">
        <v>0</v>
      </c>
      <c r="J28" s="64">
        <v>0</v>
      </c>
      <c r="K28" s="64">
        <v>1</v>
      </c>
      <c r="L28" s="64">
        <v>0</v>
      </c>
      <c r="M28" s="64">
        <v>1</v>
      </c>
      <c r="N28" s="64">
        <v>0</v>
      </c>
      <c r="O28" s="64">
        <v>0</v>
      </c>
      <c r="P28" s="64">
        <v>0</v>
      </c>
      <c r="Q28" s="64">
        <v>1</v>
      </c>
      <c r="R28" s="64">
        <v>0</v>
      </c>
      <c r="S28" s="64">
        <v>0</v>
      </c>
      <c r="T28" s="64">
        <v>0</v>
      </c>
      <c r="U28" s="64">
        <v>0</v>
      </c>
      <c r="V28" s="64">
        <v>0</v>
      </c>
      <c r="W28" s="64">
        <v>0</v>
      </c>
      <c r="X28" s="64">
        <v>0</v>
      </c>
      <c r="Y28" s="64">
        <v>0</v>
      </c>
      <c r="Z28" s="64">
        <v>0</v>
      </c>
      <c r="AA28" s="64">
        <v>0</v>
      </c>
      <c r="AB28" s="64">
        <v>0</v>
      </c>
      <c r="AC28" s="64">
        <v>0</v>
      </c>
      <c r="AD28" s="64">
        <v>0</v>
      </c>
      <c r="AE28" s="64">
        <v>0</v>
      </c>
      <c r="AF28" s="64">
        <v>0</v>
      </c>
      <c r="AG28" s="64">
        <v>0</v>
      </c>
      <c r="AH28" s="64">
        <v>0</v>
      </c>
      <c r="AI28" s="64">
        <v>0</v>
      </c>
      <c r="AJ28" s="64">
        <v>1</v>
      </c>
      <c r="AK28" s="64">
        <v>0</v>
      </c>
      <c r="AL28" s="64">
        <v>0</v>
      </c>
      <c r="AM28" s="64">
        <v>1</v>
      </c>
      <c r="AN28" s="64">
        <v>0</v>
      </c>
      <c r="AO28" s="64">
        <v>0</v>
      </c>
      <c r="AP28" s="64">
        <v>0</v>
      </c>
      <c r="AQ28" s="64">
        <v>1</v>
      </c>
      <c r="AR28" s="64">
        <v>0</v>
      </c>
      <c r="AS28" s="64">
        <v>0</v>
      </c>
      <c r="AT28" s="64">
        <v>0</v>
      </c>
      <c r="AU28" s="64">
        <v>1</v>
      </c>
      <c r="AV28" s="64">
        <v>0</v>
      </c>
      <c r="AW28" s="64">
        <v>0</v>
      </c>
      <c r="AX28" s="64">
        <v>0</v>
      </c>
      <c r="AY28" s="64">
        <v>0</v>
      </c>
      <c r="AZ28" s="64">
        <v>0</v>
      </c>
      <c r="BA28" s="64">
        <v>0</v>
      </c>
      <c r="BB28" s="64">
        <v>0</v>
      </c>
      <c r="BC28" s="64">
        <v>1</v>
      </c>
      <c r="BD28" s="64">
        <v>0</v>
      </c>
      <c r="BE28" s="64">
        <v>0</v>
      </c>
      <c r="BF28" s="64">
        <v>0</v>
      </c>
      <c r="BG28" s="64">
        <v>0</v>
      </c>
      <c r="BH28" s="64">
        <v>0</v>
      </c>
      <c r="BI28" s="64">
        <v>0</v>
      </c>
      <c r="BJ28" s="64">
        <v>0</v>
      </c>
      <c r="BK28" s="64">
        <v>0</v>
      </c>
      <c r="BL28" s="64">
        <v>0</v>
      </c>
      <c r="BM28" s="64">
        <v>0</v>
      </c>
      <c r="BN28" s="64">
        <v>0</v>
      </c>
      <c r="BO28" s="64">
        <v>0</v>
      </c>
      <c r="BP28" s="64">
        <v>0</v>
      </c>
      <c r="BQ28" s="64">
        <v>0</v>
      </c>
      <c r="BR28" s="64">
        <v>0</v>
      </c>
      <c r="BS28" s="64">
        <v>0</v>
      </c>
      <c r="BT28" s="64">
        <v>0</v>
      </c>
      <c r="BU28" s="64">
        <v>0</v>
      </c>
      <c r="BV28" s="64">
        <v>0</v>
      </c>
      <c r="BW28" s="64">
        <v>0</v>
      </c>
      <c r="BX28" s="64">
        <v>0</v>
      </c>
      <c r="BY28" s="64">
        <v>0</v>
      </c>
      <c r="BZ28" s="64">
        <v>0</v>
      </c>
      <c r="CA28" s="64">
        <v>0</v>
      </c>
      <c r="CB28" s="64">
        <v>0</v>
      </c>
      <c r="CC28" s="64">
        <v>0</v>
      </c>
      <c r="CD28" s="64">
        <v>0</v>
      </c>
      <c r="CE28" s="64">
        <v>0</v>
      </c>
      <c r="CF28" s="64">
        <v>0</v>
      </c>
      <c r="CG28" s="64">
        <v>0</v>
      </c>
      <c r="CH28" s="64">
        <v>0</v>
      </c>
      <c r="CI28" s="64">
        <v>0</v>
      </c>
      <c r="CJ28" s="64">
        <v>0</v>
      </c>
      <c r="CK28" s="64">
        <v>0</v>
      </c>
      <c r="CL28" s="64">
        <v>0</v>
      </c>
      <c r="CM28" s="64">
        <v>0</v>
      </c>
      <c r="CN28" s="64">
        <v>0</v>
      </c>
      <c r="CO28" s="64">
        <v>0</v>
      </c>
      <c r="CP28" s="64">
        <v>0</v>
      </c>
      <c r="CQ28" s="64">
        <v>0</v>
      </c>
      <c r="CR28" s="64">
        <v>0</v>
      </c>
      <c r="CS28" s="64">
        <v>0</v>
      </c>
      <c r="CT28" s="64">
        <v>0</v>
      </c>
      <c r="CU28" s="64">
        <v>0</v>
      </c>
      <c r="CV28" s="64">
        <v>0</v>
      </c>
      <c r="CW28" s="64">
        <v>0</v>
      </c>
      <c r="CX28" s="64">
        <v>0</v>
      </c>
      <c r="CY28" s="64">
        <v>0</v>
      </c>
      <c r="CZ28" s="64">
        <v>0</v>
      </c>
      <c r="DA28" s="64">
        <v>0</v>
      </c>
      <c r="DB28" s="64">
        <v>0</v>
      </c>
      <c r="DC28" s="64">
        <v>0</v>
      </c>
      <c r="DD28" s="64">
        <v>0</v>
      </c>
      <c r="DE28" s="64">
        <v>0</v>
      </c>
      <c r="DF28" s="64">
        <v>0</v>
      </c>
      <c r="DG28" s="64">
        <v>1</v>
      </c>
      <c r="DH28" s="64">
        <v>0</v>
      </c>
      <c r="DI28" s="64">
        <v>0</v>
      </c>
      <c r="DJ28" s="64">
        <v>0</v>
      </c>
      <c r="DK28" s="64">
        <v>0</v>
      </c>
      <c r="DL28" s="64">
        <v>0</v>
      </c>
      <c r="DM28" s="64">
        <v>0</v>
      </c>
      <c r="DN28" s="64">
        <v>0</v>
      </c>
      <c r="DO28" s="64">
        <v>0</v>
      </c>
      <c r="DP28" s="64">
        <v>0</v>
      </c>
      <c r="DQ28" s="64">
        <v>0</v>
      </c>
      <c r="DR28" s="64">
        <v>0</v>
      </c>
      <c r="DS28" s="64">
        <v>0</v>
      </c>
      <c r="DT28" s="64">
        <v>0</v>
      </c>
      <c r="DU28" s="64">
        <v>0</v>
      </c>
      <c r="DV28" s="64">
        <v>0</v>
      </c>
      <c r="DW28" s="64">
        <v>0</v>
      </c>
      <c r="DX28" s="64">
        <v>0</v>
      </c>
      <c r="DY28" s="64">
        <v>0</v>
      </c>
      <c r="DZ28" s="64">
        <v>0</v>
      </c>
      <c r="EA28" s="64">
        <v>0</v>
      </c>
      <c r="EB28" s="64">
        <v>0</v>
      </c>
      <c r="EC28" s="64">
        <v>0</v>
      </c>
      <c r="ED28" s="64">
        <v>0</v>
      </c>
      <c r="EE28" s="64">
        <v>0</v>
      </c>
      <c r="EF28" s="64">
        <v>0</v>
      </c>
      <c r="EG28" s="64">
        <v>0</v>
      </c>
      <c r="EH28" s="64">
        <v>1</v>
      </c>
      <c r="EI28" s="64">
        <v>0</v>
      </c>
      <c r="EJ28" s="64">
        <v>0</v>
      </c>
      <c r="EK28" s="64">
        <v>0</v>
      </c>
      <c r="EL28" s="64">
        <v>0</v>
      </c>
      <c r="EM28" s="64">
        <v>0</v>
      </c>
      <c r="EN28" s="64">
        <v>0</v>
      </c>
      <c r="EO28" s="64">
        <v>0</v>
      </c>
    </row>
    <row r="29" spans="2:145" ht="12.75" customHeight="1" x14ac:dyDescent="0.2">
      <c r="B29" s="87" t="s">
        <v>41</v>
      </c>
      <c r="C29" s="87" t="s">
        <v>79</v>
      </c>
      <c r="D29" s="87" t="s">
        <v>127</v>
      </c>
      <c r="E29" s="88">
        <v>14</v>
      </c>
      <c r="F29" s="64">
        <v>1</v>
      </c>
      <c r="G29" s="64">
        <v>0</v>
      </c>
      <c r="H29" s="64">
        <v>1</v>
      </c>
      <c r="I29" s="64">
        <v>0</v>
      </c>
      <c r="J29" s="64">
        <v>0</v>
      </c>
      <c r="K29" s="64">
        <v>0</v>
      </c>
      <c r="L29" s="64">
        <v>1</v>
      </c>
      <c r="M29" s="64">
        <v>1</v>
      </c>
      <c r="N29" s="64">
        <v>0</v>
      </c>
      <c r="O29" s="64">
        <v>0</v>
      </c>
      <c r="P29" s="64">
        <v>1</v>
      </c>
      <c r="Q29" s="64">
        <v>0</v>
      </c>
      <c r="R29" s="64">
        <v>0</v>
      </c>
      <c r="S29" s="64">
        <v>1</v>
      </c>
      <c r="T29" s="64">
        <v>1</v>
      </c>
      <c r="U29" s="64">
        <v>0</v>
      </c>
      <c r="V29" s="64">
        <v>0</v>
      </c>
      <c r="W29" s="64">
        <v>0</v>
      </c>
      <c r="X29" s="64">
        <v>0</v>
      </c>
      <c r="Y29" s="64">
        <v>0</v>
      </c>
      <c r="Z29" s="64">
        <v>0</v>
      </c>
      <c r="AA29" s="64">
        <v>0</v>
      </c>
      <c r="AB29" s="64">
        <v>0</v>
      </c>
      <c r="AC29" s="64">
        <v>0</v>
      </c>
      <c r="AD29" s="64">
        <v>0</v>
      </c>
      <c r="AE29" s="64">
        <v>1</v>
      </c>
      <c r="AF29" s="64">
        <v>0</v>
      </c>
      <c r="AG29" s="64">
        <v>0</v>
      </c>
      <c r="AH29" s="64">
        <v>0</v>
      </c>
      <c r="AI29" s="64">
        <v>0</v>
      </c>
      <c r="AJ29" s="64">
        <v>0</v>
      </c>
      <c r="AK29" s="64">
        <v>0</v>
      </c>
      <c r="AL29" s="64">
        <v>0</v>
      </c>
      <c r="AM29" s="64">
        <v>0</v>
      </c>
      <c r="AN29" s="64">
        <v>0</v>
      </c>
      <c r="AO29" s="64">
        <v>0</v>
      </c>
      <c r="AP29" s="64">
        <v>0</v>
      </c>
      <c r="AQ29" s="64">
        <v>0</v>
      </c>
      <c r="AR29" s="64">
        <v>0</v>
      </c>
      <c r="AS29" s="64">
        <v>0</v>
      </c>
      <c r="AT29" s="64">
        <v>0</v>
      </c>
      <c r="AU29" s="64">
        <v>0</v>
      </c>
      <c r="AV29" s="64">
        <v>0</v>
      </c>
      <c r="AW29" s="64">
        <v>0</v>
      </c>
      <c r="AX29" s="64">
        <v>0</v>
      </c>
      <c r="AY29" s="64">
        <v>0</v>
      </c>
      <c r="AZ29" s="64">
        <v>0</v>
      </c>
      <c r="BA29" s="64">
        <v>0</v>
      </c>
      <c r="BB29" s="64">
        <v>0</v>
      </c>
      <c r="BC29" s="64">
        <v>0</v>
      </c>
      <c r="BD29" s="64">
        <v>0</v>
      </c>
      <c r="BE29" s="64">
        <v>0</v>
      </c>
      <c r="BF29" s="64">
        <v>0</v>
      </c>
      <c r="BG29" s="64">
        <v>0</v>
      </c>
      <c r="BH29" s="64">
        <v>0</v>
      </c>
      <c r="BI29" s="64">
        <v>0</v>
      </c>
      <c r="BJ29" s="64">
        <v>1</v>
      </c>
      <c r="BK29" s="64">
        <v>0</v>
      </c>
      <c r="BL29" s="64">
        <v>0</v>
      </c>
      <c r="BM29" s="64">
        <v>0</v>
      </c>
      <c r="BN29" s="64">
        <v>0</v>
      </c>
      <c r="BO29" s="64">
        <v>0</v>
      </c>
      <c r="BP29" s="64">
        <v>0</v>
      </c>
      <c r="BQ29" s="64">
        <v>0</v>
      </c>
      <c r="BR29" s="64">
        <v>0</v>
      </c>
      <c r="BS29" s="64">
        <v>0</v>
      </c>
      <c r="BT29" s="64">
        <v>0</v>
      </c>
      <c r="BU29" s="64">
        <v>1</v>
      </c>
      <c r="BV29" s="64">
        <v>0</v>
      </c>
      <c r="BW29" s="64">
        <v>0</v>
      </c>
      <c r="BX29" s="64">
        <v>0</v>
      </c>
      <c r="BY29" s="64">
        <v>0</v>
      </c>
      <c r="BZ29" s="64">
        <v>0</v>
      </c>
      <c r="CA29" s="64">
        <v>0</v>
      </c>
      <c r="CB29" s="64">
        <v>0</v>
      </c>
      <c r="CC29" s="64">
        <v>1</v>
      </c>
      <c r="CD29" s="64">
        <v>0</v>
      </c>
      <c r="CE29" s="64">
        <v>1</v>
      </c>
      <c r="CF29" s="64">
        <v>0</v>
      </c>
      <c r="CG29" s="64">
        <v>0</v>
      </c>
      <c r="CH29" s="64">
        <v>0</v>
      </c>
      <c r="CI29" s="64">
        <v>0</v>
      </c>
      <c r="CJ29" s="64">
        <v>0</v>
      </c>
      <c r="CK29" s="64">
        <v>0</v>
      </c>
      <c r="CL29" s="64">
        <v>0</v>
      </c>
      <c r="CM29" s="64">
        <v>0</v>
      </c>
      <c r="CN29" s="64">
        <v>0</v>
      </c>
      <c r="CO29" s="64">
        <v>0</v>
      </c>
      <c r="CP29" s="64">
        <v>0</v>
      </c>
      <c r="CQ29" s="64">
        <v>0</v>
      </c>
      <c r="CR29" s="64">
        <v>0</v>
      </c>
      <c r="CS29" s="64">
        <v>0</v>
      </c>
      <c r="CT29" s="64">
        <v>0</v>
      </c>
      <c r="CU29" s="64">
        <v>0</v>
      </c>
      <c r="CV29" s="64">
        <v>0</v>
      </c>
      <c r="CW29" s="64">
        <v>1</v>
      </c>
      <c r="CX29" s="64">
        <v>0</v>
      </c>
      <c r="CY29" s="64">
        <v>0</v>
      </c>
      <c r="CZ29" s="64">
        <v>0</v>
      </c>
      <c r="DA29" s="64">
        <v>0</v>
      </c>
      <c r="DB29" s="64">
        <v>0</v>
      </c>
      <c r="DC29" s="64">
        <v>0</v>
      </c>
      <c r="DD29" s="64">
        <v>0</v>
      </c>
      <c r="DE29" s="64">
        <v>0</v>
      </c>
      <c r="DF29" s="64">
        <v>0</v>
      </c>
      <c r="DG29" s="64">
        <v>0</v>
      </c>
      <c r="DH29" s="64">
        <v>0</v>
      </c>
      <c r="DI29" s="64">
        <v>0</v>
      </c>
      <c r="DJ29" s="64">
        <v>0</v>
      </c>
      <c r="DK29" s="64">
        <v>0</v>
      </c>
      <c r="DL29" s="64">
        <v>0</v>
      </c>
      <c r="DM29" s="64">
        <v>0</v>
      </c>
      <c r="DN29" s="64">
        <v>1</v>
      </c>
      <c r="DO29" s="64">
        <v>0</v>
      </c>
      <c r="DP29" s="64">
        <v>0</v>
      </c>
      <c r="DQ29" s="64">
        <v>0</v>
      </c>
      <c r="DR29" s="64">
        <v>0</v>
      </c>
      <c r="DS29" s="64">
        <v>0</v>
      </c>
      <c r="DT29" s="64">
        <v>0</v>
      </c>
      <c r="DU29" s="64">
        <v>0</v>
      </c>
      <c r="DV29" s="64">
        <v>0</v>
      </c>
      <c r="DW29" s="64">
        <v>0</v>
      </c>
      <c r="DX29" s="64">
        <v>0</v>
      </c>
      <c r="DY29" s="64">
        <v>0</v>
      </c>
      <c r="DZ29" s="64">
        <v>0</v>
      </c>
      <c r="EA29" s="64">
        <v>0</v>
      </c>
      <c r="EB29" s="64">
        <v>0</v>
      </c>
      <c r="EC29" s="64">
        <v>0</v>
      </c>
      <c r="ED29" s="64">
        <v>0</v>
      </c>
      <c r="EE29" s="64">
        <v>0</v>
      </c>
      <c r="EF29" s="64">
        <v>0</v>
      </c>
      <c r="EG29" s="64">
        <v>0</v>
      </c>
      <c r="EH29" s="64">
        <v>0</v>
      </c>
      <c r="EI29" s="64">
        <v>0</v>
      </c>
      <c r="EJ29" s="64">
        <v>0</v>
      </c>
      <c r="EK29" s="64">
        <v>0</v>
      </c>
      <c r="EL29" s="64">
        <v>0</v>
      </c>
      <c r="EM29" s="64">
        <v>0</v>
      </c>
      <c r="EN29" s="64">
        <v>0</v>
      </c>
      <c r="EO29" s="64">
        <v>0</v>
      </c>
    </row>
    <row r="30" spans="2:145" ht="1.5" customHeight="1" x14ac:dyDescent="0.2"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0"/>
      <c r="BS30" s="120"/>
      <c r="BT30" s="120"/>
      <c r="BU30" s="120"/>
      <c r="BV30" s="120"/>
      <c r="BW30" s="120"/>
      <c r="BX30" s="120"/>
      <c r="BY30" s="120"/>
      <c r="BZ30" s="120"/>
      <c r="CA30" s="120"/>
      <c r="CB30" s="120"/>
      <c r="CC30" s="120"/>
      <c r="CD30" s="120"/>
      <c r="CE30" s="120"/>
      <c r="CF30" s="120"/>
      <c r="CG30" s="120"/>
      <c r="CH30" s="120"/>
      <c r="CI30" s="120"/>
      <c r="CJ30" s="120"/>
      <c r="CK30" s="120"/>
      <c r="CL30" s="120"/>
      <c r="CM30" s="120"/>
      <c r="CN30" s="120"/>
      <c r="CO30" s="120"/>
      <c r="CP30" s="120"/>
      <c r="CQ30" s="120"/>
      <c r="CR30" s="120"/>
      <c r="CS30" s="120"/>
      <c r="CT30" s="120"/>
      <c r="CU30" s="120"/>
      <c r="CV30" s="120"/>
      <c r="CW30" s="120"/>
      <c r="CX30" s="120"/>
      <c r="CY30" s="120"/>
      <c r="CZ30" s="120"/>
      <c r="DA30" s="120"/>
      <c r="DB30" s="120"/>
      <c r="DC30" s="120"/>
      <c r="DD30" s="120"/>
      <c r="DE30" s="120"/>
      <c r="DF30" s="120"/>
      <c r="DG30" s="120"/>
      <c r="DH30" s="120"/>
      <c r="DI30" s="120"/>
      <c r="DJ30" s="120"/>
      <c r="DK30" s="120"/>
      <c r="DL30" s="120"/>
      <c r="DM30" s="120"/>
      <c r="DN30" s="120"/>
      <c r="DO30" s="120"/>
      <c r="DP30" s="120"/>
      <c r="DQ30" s="120"/>
      <c r="DR30" s="120"/>
      <c r="DS30" s="120"/>
      <c r="DT30" s="120"/>
      <c r="DU30" s="120"/>
      <c r="DV30" s="120"/>
      <c r="DW30" s="120"/>
      <c r="DX30" s="120"/>
      <c r="DY30" s="120"/>
      <c r="DZ30" s="120"/>
      <c r="EA30" s="120"/>
      <c r="EB30" s="120"/>
      <c r="EC30" s="120"/>
      <c r="ED30" s="120"/>
      <c r="EE30" s="120"/>
      <c r="EF30" s="120"/>
      <c r="EG30" s="120"/>
      <c r="EH30" s="120"/>
      <c r="EI30" s="120"/>
      <c r="EJ30" s="120"/>
      <c r="EK30" s="120"/>
      <c r="EL30" s="120"/>
      <c r="EM30" s="120"/>
      <c r="EN30" s="120"/>
      <c r="EO30" s="120"/>
    </row>
    <row r="31" spans="2:145" ht="21" customHeight="1" x14ac:dyDescent="0.2">
      <c r="B31" s="121" t="s">
        <v>131</v>
      </c>
      <c r="C31" s="121"/>
      <c r="D31" s="121"/>
      <c r="E31" s="122"/>
      <c r="F31" s="63" t="s">
        <v>132</v>
      </c>
      <c r="G31" s="63" t="s">
        <v>133</v>
      </c>
      <c r="H31" s="63" t="s">
        <v>134</v>
      </c>
      <c r="I31" s="63" t="s">
        <v>135</v>
      </c>
      <c r="J31" s="63" t="s">
        <v>136</v>
      </c>
      <c r="K31" s="63" t="s">
        <v>137</v>
      </c>
      <c r="L31" s="63" t="s">
        <v>138</v>
      </c>
      <c r="M31" s="63" t="s">
        <v>139</v>
      </c>
      <c r="N31" s="63" t="s">
        <v>140</v>
      </c>
      <c r="O31" s="63" t="s">
        <v>141</v>
      </c>
      <c r="P31" s="63" t="s">
        <v>142</v>
      </c>
      <c r="Q31" s="63" t="s">
        <v>143</v>
      </c>
      <c r="R31" s="63" t="s">
        <v>144</v>
      </c>
      <c r="S31" s="63" t="s">
        <v>145</v>
      </c>
      <c r="T31" s="63" t="s">
        <v>146</v>
      </c>
      <c r="U31" s="63" t="s">
        <v>147</v>
      </c>
      <c r="V31" s="63" t="s">
        <v>148</v>
      </c>
      <c r="W31" s="63" t="s">
        <v>149</v>
      </c>
      <c r="X31" s="63" t="s">
        <v>150</v>
      </c>
      <c r="Y31" s="63" t="s">
        <v>151</v>
      </c>
      <c r="Z31" s="63" t="s">
        <v>152</v>
      </c>
      <c r="AA31" s="63" t="s">
        <v>153</v>
      </c>
      <c r="AB31" s="63" t="s">
        <v>154</v>
      </c>
      <c r="AC31" s="63" t="s">
        <v>155</v>
      </c>
      <c r="AD31" s="63" t="s">
        <v>156</v>
      </c>
      <c r="AE31" s="63" t="s">
        <v>157</v>
      </c>
      <c r="AF31" s="63" t="s">
        <v>158</v>
      </c>
      <c r="AG31" s="63" t="s">
        <v>159</v>
      </c>
      <c r="AH31" s="63" t="s">
        <v>160</v>
      </c>
      <c r="AI31" s="63" t="s">
        <v>161</v>
      </c>
      <c r="AJ31" s="63" t="s">
        <v>162</v>
      </c>
      <c r="AK31" s="63" t="s">
        <v>163</v>
      </c>
      <c r="AL31" s="63" t="s">
        <v>164</v>
      </c>
      <c r="AM31" s="63" t="s">
        <v>165</v>
      </c>
      <c r="AN31" s="63" t="s">
        <v>166</v>
      </c>
      <c r="AO31" s="63" t="s">
        <v>167</v>
      </c>
      <c r="AP31" s="63" t="s">
        <v>168</v>
      </c>
      <c r="AQ31" s="63" t="s">
        <v>169</v>
      </c>
      <c r="AR31" s="63" t="s">
        <v>170</v>
      </c>
      <c r="AS31" s="63" t="s">
        <v>171</v>
      </c>
      <c r="AT31" s="63" t="s">
        <v>172</v>
      </c>
      <c r="AU31" s="63" t="s">
        <v>173</v>
      </c>
      <c r="AV31" s="63" t="s">
        <v>174</v>
      </c>
      <c r="AW31" s="63" t="s">
        <v>175</v>
      </c>
      <c r="AX31" s="63" t="s">
        <v>176</v>
      </c>
      <c r="AY31" s="63" t="s">
        <v>177</v>
      </c>
      <c r="AZ31" s="63" t="s">
        <v>178</v>
      </c>
      <c r="BA31" s="63" t="s">
        <v>179</v>
      </c>
      <c r="BB31" s="63" t="s">
        <v>180</v>
      </c>
      <c r="BC31" s="63" t="s">
        <v>181</v>
      </c>
      <c r="BD31" s="63" t="s">
        <v>182</v>
      </c>
      <c r="BE31" s="63" t="s">
        <v>183</v>
      </c>
      <c r="BF31" s="63" t="s">
        <v>184</v>
      </c>
      <c r="BG31" s="63" t="s">
        <v>185</v>
      </c>
      <c r="BH31" s="63" t="s">
        <v>186</v>
      </c>
      <c r="BI31" s="63" t="s">
        <v>187</v>
      </c>
      <c r="BJ31" s="63" t="s">
        <v>188</v>
      </c>
      <c r="BK31" s="63" t="s">
        <v>189</v>
      </c>
      <c r="BL31" s="63" t="s">
        <v>190</v>
      </c>
      <c r="BM31" s="63" t="s">
        <v>191</v>
      </c>
      <c r="BN31" s="63" t="s">
        <v>192</v>
      </c>
      <c r="BO31" s="63" t="s">
        <v>193</v>
      </c>
      <c r="BP31" s="63" t="s">
        <v>194</v>
      </c>
      <c r="BQ31" s="63" t="s">
        <v>195</v>
      </c>
      <c r="BR31" s="63" t="s">
        <v>196</v>
      </c>
      <c r="BS31" s="63" t="s">
        <v>197</v>
      </c>
      <c r="BT31" s="63" t="s">
        <v>198</v>
      </c>
      <c r="BU31" s="63" t="s">
        <v>199</v>
      </c>
      <c r="BV31" s="63" t="s">
        <v>200</v>
      </c>
      <c r="BW31" s="63" t="s">
        <v>201</v>
      </c>
      <c r="BX31" s="63" t="s">
        <v>202</v>
      </c>
      <c r="BY31" s="63" t="s">
        <v>203</v>
      </c>
      <c r="BZ31" s="63" t="s">
        <v>204</v>
      </c>
      <c r="CA31" s="63" t="s">
        <v>205</v>
      </c>
      <c r="CB31" s="63" t="s">
        <v>206</v>
      </c>
      <c r="CC31" s="63" t="s">
        <v>207</v>
      </c>
      <c r="CD31" s="63" t="s">
        <v>208</v>
      </c>
      <c r="CE31" s="63" t="s">
        <v>209</v>
      </c>
      <c r="CF31" s="63" t="s">
        <v>210</v>
      </c>
      <c r="CG31" s="63" t="s">
        <v>211</v>
      </c>
      <c r="CH31" s="63" t="s">
        <v>212</v>
      </c>
      <c r="CI31" s="63" t="s">
        <v>213</v>
      </c>
      <c r="CJ31" s="63" t="s">
        <v>214</v>
      </c>
      <c r="CK31" s="63" t="s">
        <v>215</v>
      </c>
      <c r="CL31" s="63" t="s">
        <v>216</v>
      </c>
      <c r="CM31" s="63" t="s">
        <v>217</v>
      </c>
      <c r="CN31" s="63" t="s">
        <v>218</v>
      </c>
      <c r="CO31" s="63" t="s">
        <v>219</v>
      </c>
      <c r="CP31" s="63" t="s">
        <v>220</v>
      </c>
      <c r="CQ31" s="63" t="s">
        <v>221</v>
      </c>
      <c r="CR31" s="63" t="s">
        <v>222</v>
      </c>
      <c r="CS31" s="63" t="s">
        <v>223</v>
      </c>
      <c r="CT31" s="63" t="s">
        <v>224</v>
      </c>
      <c r="CU31" s="63" t="s">
        <v>225</v>
      </c>
      <c r="CV31" s="63" t="s">
        <v>226</v>
      </c>
      <c r="CW31" s="63" t="s">
        <v>227</v>
      </c>
      <c r="CX31" s="63" t="s">
        <v>228</v>
      </c>
      <c r="CY31" s="63" t="s">
        <v>229</v>
      </c>
      <c r="CZ31" s="63" t="s">
        <v>230</v>
      </c>
      <c r="DA31" s="63" t="s">
        <v>231</v>
      </c>
      <c r="DB31" s="63" t="s">
        <v>232</v>
      </c>
      <c r="DC31" s="63" t="s">
        <v>233</v>
      </c>
      <c r="DD31" s="63" t="s">
        <v>234</v>
      </c>
      <c r="DE31" s="63" t="s">
        <v>235</v>
      </c>
      <c r="DF31" s="63" t="s">
        <v>236</v>
      </c>
      <c r="DG31" s="63" t="s">
        <v>237</v>
      </c>
      <c r="DH31" s="63" t="s">
        <v>238</v>
      </c>
      <c r="DI31" s="63" t="s">
        <v>239</v>
      </c>
      <c r="DJ31" s="63" t="s">
        <v>240</v>
      </c>
      <c r="DK31" s="63" t="s">
        <v>241</v>
      </c>
      <c r="DL31" s="63" t="s">
        <v>242</v>
      </c>
      <c r="DM31" s="63" t="s">
        <v>243</v>
      </c>
      <c r="DN31" s="63" t="s">
        <v>244</v>
      </c>
      <c r="DO31" s="63" t="s">
        <v>245</v>
      </c>
      <c r="DP31" s="63" t="s">
        <v>246</v>
      </c>
      <c r="DQ31" s="63" t="s">
        <v>247</v>
      </c>
      <c r="DR31" s="63" t="s">
        <v>248</v>
      </c>
      <c r="DS31" s="63" t="s">
        <v>249</v>
      </c>
      <c r="DT31" s="63" t="s">
        <v>250</v>
      </c>
      <c r="DU31" s="63" t="s">
        <v>251</v>
      </c>
      <c r="DV31" s="63" t="s">
        <v>252</v>
      </c>
      <c r="DW31" s="63" t="s">
        <v>253</v>
      </c>
      <c r="DX31" s="63" t="s">
        <v>254</v>
      </c>
      <c r="DY31" s="63" t="s">
        <v>255</v>
      </c>
      <c r="DZ31" s="63" t="s">
        <v>256</v>
      </c>
      <c r="EA31" s="63" t="s">
        <v>257</v>
      </c>
      <c r="EB31" s="63" t="s">
        <v>258</v>
      </c>
      <c r="EC31" s="63" t="s">
        <v>259</v>
      </c>
      <c r="ED31" s="63" t="s">
        <v>260</v>
      </c>
      <c r="EE31" s="63" t="s">
        <v>261</v>
      </c>
      <c r="EF31" s="63" t="s">
        <v>262</v>
      </c>
      <c r="EG31" s="63" t="s">
        <v>263</v>
      </c>
      <c r="EH31" s="63" t="s">
        <v>264</v>
      </c>
      <c r="EI31" s="63" t="s">
        <v>265</v>
      </c>
      <c r="EJ31" s="63" t="s">
        <v>266</v>
      </c>
      <c r="EK31" s="63" t="s">
        <v>267</v>
      </c>
      <c r="EL31" s="63" t="s">
        <v>268</v>
      </c>
      <c r="EM31" s="63" t="s">
        <v>269</v>
      </c>
      <c r="EN31" s="63" t="s">
        <v>270</v>
      </c>
      <c r="EO31" s="63" t="s">
        <v>271</v>
      </c>
    </row>
    <row r="32" spans="2:145" ht="1.5" customHeight="1" x14ac:dyDescent="0.2">
      <c r="B32" s="91"/>
      <c r="C32" s="91"/>
      <c r="D32" s="91"/>
      <c r="E32" s="92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5"/>
      <c r="CY32" s="65"/>
      <c r="CZ32" s="65"/>
      <c r="DA32" s="65"/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</row>
    <row r="33" spans="2:145" x14ac:dyDescent="0.2">
      <c r="B33" s="123" t="s">
        <v>272</v>
      </c>
      <c r="C33" s="123"/>
      <c r="D33" s="123"/>
      <c r="E33" s="124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7"/>
      <c r="R33" s="66"/>
      <c r="S33" s="66"/>
      <c r="T33" s="66"/>
      <c r="U33" s="68"/>
      <c r="V33" s="66"/>
      <c r="W33" s="66"/>
      <c r="X33" s="66"/>
      <c r="Y33" s="66"/>
      <c r="Z33" s="66"/>
      <c r="AA33" s="69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70"/>
      <c r="AM33" s="67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9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70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8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7"/>
      <c r="CP33" s="66"/>
      <c r="CQ33" s="66"/>
      <c r="CR33" s="66"/>
      <c r="CS33" s="66"/>
      <c r="CT33" s="67"/>
      <c r="CU33" s="66"/>
      <c r="CV33" s="70"/>
      <c r="CW33" s="66"/>
      <c r="CX33" s="66"/>
      <c r="CY33" s="66"/>
      <c r="CZ33" s="66"/>
      <c r="DA33" s="66"/>
      <c r="DB33" s="71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71"/>
      <c r="DS33" s="66"/>
      <c r="DT33" s="66"/>
      <c r="DU33" s="66"/>
      <c r="DV33" s="66"/>
      <c r="DW33" s="71"/>
      <c r="DX33" s="66"/>
      <c r="DY33" s="66"/>
      <c r="DZ33" s="66"/>
      <c r="EA33" s="71"/>
      <c r="EB33" s="66"/>
      <c r="EC33" s="66"/>
      <c r="ED33" s="66"/>
      <c r="EE33" s="66"/>
      <c r="EF33" s="71"/>
      <c r="EG33" s="66"/>
      <c r="EH33" s="66"/>
      <c r="EI33" s="66"/>
      <c r="EJ33" s="66"/>
      <c r="EK33" s="66"/>
      <c r="EL33" s="66"/>
      <c r="EM33" s="66"/>
      <c r="EN33" s="66"/>
      <c r="EO33" s="70"/>
    </row>
    <row r="34" spans="2:145" x14ac:dyDescent="0.2">
      <c r="B34" s="115" t="s">
        <v>273</v>
      </c>
      <c r="C34" s="115"/>
      <c r="D34" s="115"/>
      <c r="E34" s="116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3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4"/>
      <c r="AM34" s="73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5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4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72"/>
      <c r="CO34" s="73"/>
      <c r="CP34" s="72"/>
      <c r="CQ34" s="72"/>
      <c r="CR34" s="72"/>
      <c r="CS34" s="72"/>
      <c r="CT34" s="73"/>
      <c r="CU34" s="72"/>
      <c r="CV34" s="74"/>
      <c r="CW34" s="72"/>
      <c r="CX34" s="72"/>
      <c r="CY34" s="72"/>
      <c r="CZ34" s="72"/>
      <c r="DA34" s="72"/>
      <c r="DB34" s="75"/>
      <c r="DC34" s="72"/>
      <c r="DD34" s="75"/>
      <c r="DE34" s="72"/>
      <c r="DF34" s="72"/>
      <c r="DG34" s="72"/>
      <c r="DH34" s="72"/>
      <c r="DI34" s="72"/>
      <c r="DJ34" s="72"/>
      <c r="DK34" s="72"/>
      <c r="DL34" s="72"/>
      <c r="DM34" s="72"/>
      <c r="DN34" s="72"/>
      <c r="DO34" s="72"/>
      <c r="DP34" s="72"/>
      <c r="DQ34" s="72"/>
      <c r="DR34" s="75"/>
      <c r="DS34" s="72"/>
      <c r="DT34" s="72"/>
      <c r="DU34" s="75"/>
      <c r="DV34" s="72"/>
      <c r="DW34" s="75"/>
      <c r="DX34" s="72"/>
      <c r="DY34" s="72"/>
      <c r="DZ34" s="72"/>
      <c r="EA34" s="75"/>
      <c r="EB34" s="72"/>
      <c r="EC34" s="72"/>
      <c r="ED34" s="72"/>
      <c r="EE34" s="72"/>
      <c r="EF34" s="75"/>
      <c r="EG34" s="72"/>
      <c r="EH34" s="72"/>
      <c r="EI34" s="72"/>
      <c r="EJ34" s="72"/>
      <c r="EK34" s="72"/>
      <c r="EL34" s="72"/>
      <c r="EM34" s="72"/>
      <c r="EN34" s="75"/>
      <c r="EO34" s="74"/>
    </row>
    <row r="35" spans="2:145" x14ac:dyDescent="0.2">
      <c r="B35" s="64"/>
      <c r="C35" s="64"/>
      <c r="D35" s="64"/>
      <c r="E35" s="64"/>
    </row>
    <row r="36" spans="2:145" x14ac:dyDescent="0.2">
      <c r="B36" s="72"/>
      <c r="C36" s="61" t="s">
        <v>82</v>
      </c>
    </row>
    <row r="37" spans="2:145" x14ac:dyDescent="0.2">
      <c r="B37" s="73"/>
      <c r="C37" s="61" t="s">
        <v>274</v>
      </c>
    </row>
    <row r="38" spans="2:145" x14ac:dyDescent="0.2">
      <c r="B38" s="76"/>
      <c r="C38" s="61" t="s">
        <v>275</v>
      </c>
    </row>
    <row r="39" spans="2:145" x14ac:dyDescent="0.2">
      <c r="B39" s="77"/>
      <c r="C39" s="61" t="s">
        <v>276</v>
      </c>
    </row>
    <row r="40" spans="2:145" x14ac:dyDescent="0.2">
      <c r="B40" s="74"/>
      <c r="C40" s="61" t="s">
        <v>277</v>
      </c>
    </row>
    <row r="41" spans="2:145" x14ac:dyDescent="0.2">
      <c r="B41" s="75"/>
      <c r="C41" s="61" t="s">
        <v>278</v>
      </c>
    </row>
    <row r="43" spans="2:145" x14ac:dyDescent="0.2">
      <c r="B43" s="97" t="s">
        <v>587</v>
      </c>
    </row>
  </sheetData>
  <mergeCells count="6">
    <mergeCell ref="B34:E34"/>
    <mergeCell ref="B2:E2"/>
    <mergeCell ref="F3:EO3"/>
    <mergeCell ref="B30:EO30"/>
    <mergeCell ref="B31:E31"/>
    <mergeCell ref="B33:E33"/>
  </mergeCells>
  <conditionalFormatting sqref="F4:EO29">
    <cfRule type="cellIs" dxfId="3" priority="1" operator="greaterThan">
      <formula>0</formula>
    </cfRule>
  </conditionalFormatting>
  <pageMargins left="0.7" right="0.7" top="0.75" bottom="0.75" header="0.3" footer="0.3"/>
  <pageSetup scale="2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37C8-07FE-45AC-B937-E3604F7987F5}">
  <dimension ref="A1:B142"/>
  <sheetViews>
    <sheetView workbookViewId="0">
      <selection activeCell="B12" sqref="B12"/>
    </sheetView>
  </sheetViews>
  <sheetFormatPr defaultRowHeight="15" x14ac:dyDescent="0.25"/>
  <cols>
    <col min="1" max="1" width="44" customWidth="1"/>
    <col min="2" max="2" width="255.7109375" bestFit="1" customWidth="1"/>
  </cols>
  <sheetData>
    <row r="1" spans="1:2" ht="30" x14ac:dyDescent="0.25">
      <c r="A1" s="78" t="s">
        <v>591</v>
      </c>
      <c r="B1" s="80" t="s">
        <v>559</v>
      </c>
    </row>
    <row r="2" spans="1:2" ht="1.5" customHeight="1" x14ac:dyDescent="0.25">
      <c r="A2" s="79"/>
      <c r="B2" s="79"/>
    </row>
    <row r="3" spans="1:2" x14ac:dyDescent="0.25">
      <c r="A3" t="s">
        <v>279</v>
      </c>
      <c r="B3" t="s">
        <v>280</v>
      </c>
    </row>
    <row r="4" spans="1:2" x14ac:dyDescent="0.25">
      <c r="A4" t="s">
        <v>281</v>
      </c>
      <c r="B4" t="s">
        <v>282</v>
      </c>
    </row>
    <row r="5" spans="1:2" x14ac:dyDescent="0.25">
      <c r="A5" t="s">
        <v>283</v>
      </c>
      <c r="B5" t="s">
        <v>284</v>
      </c>
    </row>
    <row r="6" spans="1:2" x14ac:dyDescent="0.25">
      <c r="A6" t="s">
        <v>285</v>
      </c>
      <c r="B6" t="s">
        <v>286</v>
      </c>
    </row>
    <row r="7" spans="1:2" x14ac:dyDescent="0.25">
      <c r="A7" t="s">
        <v>287</v>
      </c>
      <c r="B7" t="s">
        <v>288</v>
      </c>
    </row>
    <row r="8" spans="1:2" x14ac:dyDescent="0.25">
      <c r="A8" t="s">
        <v>289</v>
      </c>
      <c r="B8" t="s">
        <v>290</v>
      </c>
    </row>
    <row r="9" spans="1:2" x14ac:dyDescent="0.25">
      <c r="A9" t="s">
        <v>291</v>
      </c>
      <c r="B9" t="s">
        <v>292</v>
      </c>
    </row>
    <row r="10" spans="1:2" x14ac:dyDescent="0.25">
      <c r="A10" t="s">
        <v>293</v>
      </c>
      <c r="B10" t="s">
        <v>294</v>
      </c>
    </row>
    <row r="11" spans="1:2" x14ac:dyDescent="0.25">
      <c r="A11" t="s">
        <v>295</v>
      </c>
      <c r="B11" t="s">
        <v>296</v>
      </c>
    </row>
    <row r="12" spans="1:2" x14ac:dyDescent="0.25">
      <c r="A12" t="s">
        <v>297</v>
      </c>
      <c r="B12" t="s">
        <v>298</v>
      </c>
    </row>
    <row r="13" spans="1:2" x14ac:dyDescent="0.25">
      <c r="A13" t="s">
        <v>299</v>
      </c>
      <c r="B13" t="s">
        <v>300</v>
      </c>
    </row>
    <row r="14" spans="1:2" x14ac:dyDescent="0.25">
      <c r="A14" t="s">
        <v>301</v>
      </c>
      <c r="B14" t="s">
        <v>302</v>
      </c>
    </row>
    <row r="15" spans="1:2" x14ac:dyDescent="0.25">
      <c r="A15" t="s">
        <v>303</v>
      </c>
      <c r="B15" t="s">
        <v>304</v>
      </c>
    </row>
    <row r="16" spans="1:2" x14ac:dyDescent="0.25">
      <c r="A16" t="s">
        <v>305</v>
      </c>
      <c r="B16" t="s">
        <v>306</v>
      </c>
    </row>
    <row r="17" spans="1:2" x14ac:dyDescent="0.25">
      <c r="A17" t="s">
        <v>307</v>
      </c>
      <c r="B17" t="s">
        <v>308</v>
      </c>
    </row>
    <row r="18" spans="1:2" x14ac:dyDescent="0.25">
      <c r="A18" t="s">
        <v>309</v>
      </c>
      <c r="B18" t="s">
        <v>310</v>
      </c>
    </row>
    <row r="19" spans="1:2" x14ac:dyDescent="0.25">
      <c r="A19" t="s">
        <v>311</v>
      </c>
      <c r="B19" t="s">
        <v>312</v>
      </c>
    </row>
    <row r="20" spans="1:2" x14ac:dyDescent="0.25">
      <c r="A20" t="s">
        <v>313</v>
      </c>
      <c r="B20" t="s">
        <v>314</v>
      </c>
    </row>
    <row r="21" spans="1:2" x14ac:dyDescent="0.25">
      <c r="A21" t="s">
        <v>315</v>
      </c>
      <c r="B21" t="s">
        <v>316</v>
      </c>
    </row>
    <row r="22" spans="1:2" x14ac:dyDescent="0.25">
      <c r="A22" t="s">
        <v>317</v>
      </c>
      <c r="B22" t="s">
        <v>318</v>
      </c>
    </row>
    <row r="23" spans="1:2" x14ac:dyDescent="0.25">
      <c r="A23" t="s">
        <v>319</v>
      </c>
      <c r="B23" t="s">
        <v>320</v>
      </c>
    </row>
    <row r="24" spans="1:2" x14ac:dyDescent="0.25">
      <c r="A24" t="s">
        <v>321</v>
      </c>
      <c r="B24" t="s">
        <v>322</v>
      </c>
    </row>
    <row r="25" spans="1:2" x14ac:dyDescent="0.25">
      <c r="A25" t="s">
        <v>323</v>
      </c>
      <c r="B25" t="s">
        <v>324</v>
      </c>
    </row>
    <row r="26" spans="1:2" x14ac:dyDescent="0.25">
      <c r="A26" t="s">
        <v>325</v>
      </c>
      <c r="B26" t="s">
        <v>326</v>
      </c>
    </row>
    <row r="27" spans="1:2" x14ac:dyDescent="0.25">
      <c r="A27" t="s">
        <v>327</v>
      </c>
      <c r="B27" t="s">
        <v>328</v>
      </c>
    </row>
    <row r="28" spans="1:2" x14ac:dyDescent="0.25">
      <c r="A28" t="s">
        <v>329</v>
      </c>
      <c r="B28" t="s">
        <v>330</v>
      </c>
    </row>
    <row r="29" spans="1:2" x14ac:dyDescent="0.25">
      <c r="A29" t="s">
        <v>331</v>
      </c>
      <c r="B29" t="s">
        <v>332</v>
      </c>
    </row>
    <row r="30" spans="1:2" x14ac:dyDescent="0.25">
      <c r="A30" t="s">
        <v>333</v>
      </c>
      <c r="B30" t="s">
        <v>334</v>
      </c>
    </row>
    <row r="31" spans="1:2" x14ac:dyDescent="0.25">
      <c r="A31" t="s">
        <v>335</v>
      </c>
      <c r="B31" t="s">
        <v>336</v>
      </c>
    </row>
    <row r="32" spans="1:2" x14ac:dyDescent="0.25">
      <c r="A32" t="s">
        <v>337</v>
      </c>
      <c r="B32" t="s">
        <v>338</v>
      </c>
    </row>
    <row r="33" spans="1:2" x14ac:dyDescent="0.25">
      <c r="A33" t="s">
        <v>339</v>
      </c>
      <c r="B33" t="s">
        <v>340</v>
      </c>
    </row>
    <row r="34" spans="1:2" x14ac:dyDescent="0.25">
      <c r="A34" t="s">
        <v>341</v>
      </c>
      <c r="B34" t="s">
        <v>342</v>
      </c>
    </row>
    <row r="35" spans="1:2" x14ac:dyDescent="0.25">
      <c r="A35" t="s">
        <v>343</v>
      </c>
      <c r="B35" t="s">
        <v>344</v>
      </c>
    </row>
    <row r="36" spans="1:2" x14ac:dyDescent="0.25">
      <c r="A36" t="s">
        <v>345</v>
      </c>
      <c r="B36" t="s">
        <v>346</v>
      </c>
    </row>
    <row r="37" spans="1:2" x14ac:dyDescent="0.25">
      <c r="A37" t="s">
        <v>347</v>
      </c>
      <c r="B37" t="s">
        <v>348</v>
      </c>
    </row>
    <row r="38" spans="1:2" x14ac:dyDescent="0.25">
      <c r="A38" t="s">
        <v>349</v>
      </c>
      <c r="B38" t="s">
        <v>350</v>
      </c>
    </row>
    <row r="39" spans="1:2" x14ac:dyDescent="0.25">
      <c r="A39" t="s">
        <v>351</v>
      </c>
      <c r="B39" t="s">
        <v>352</v>
      </c>
    </row>
    <row r="40" spans="1:2" x14ac:dyDescent="0.25">
      <c r="A40" t="s">
        <v>353</v>
      </c>
      <c r="B40" t="s">
        <v>354</v>
      </c>
    </row>
    <row r="41" spans="1:2" x14ac:dyDescent="0.25">
      <c r="A41" t="s">
        <v>355</v>
      </c>
      <c r="B41" t="s">
        <v>356</v>
      </c>
    </row>
    <row r="42" spans="1:2" x14ac:dyDescent="0.25">
      <c r="A42" t="s">
        <v>357</v>
      </c>
      <c r="B42" t="s">
        <v>358</v>
      </c>
    </row>
    <row r="43" spans="1:2" x14ac:dyDescent="0.25">
      <c r="A43" t="s">
        <v>359</v>
      </c>
      <c r="B43" t="s">
        <v>360</v>
      </c>
    </row>
    <row r="44" spans="1:2" x14ac:dyDescent="0.25">
      <c r="A44" t="s">
        <v>361</v>
      </c>
      <c r="B44" t="s">
        <v>362</v>
      </c>
    </row>
    <row r="45" spans="1:2" x14ac:dyDescent="0.25">
      <c r="A45" t="s">
        <v>363</v>
      </c>
      <c r="B45" t="s">
        <v>364</v>
      </c>
    </row>
    <row r="46" spans="1:2" x14ac:dyDescent="0.25">
      <c r="A46" t="s">
        <v>365</v>
      </c>
      <c r="B46" t="s">
        <v>366</v>
      </c>
    </row>
    <row r="47" spans="1:2" x14ac:dyDescent="0.25">
      <c r="A47" t="s">
        <v>367</v>
      </c>
      <c r="B47" t="s">
        <v>368</v>
      </c>
    </row>
    <row r="48" spans="1:2" x14ac:dyDescent="0.25">
      <c r="A48" t="s">
        <v>369</v>
      </c>
      <c r="B48" t="s">
        <v>370</v>
      </c>
    </row>
    <row r="49" spans="1:2" x14ac:dyDescent="0.25">
      <c r="A49" t="s">
        <v>371</v>
      </c>
      <c r="B49" t="s">
        <v>372</v>
      </c>
    </row>
    <row r="50" spans="1:2" x14ac:dyDescent="0.25">
      <c r="A50" t="s">
        <v>373</v>
      </c>
      <c r="B50" t="s">
        <v>374</v>
      </c>
    </row>
    <row r="51" spans="1:2" x14ac:dyDescent="0.25">
      <c r="A51" t="s">
        <v>375</v>
      </c>
      <c r="B51" t="s">
        <v>376</v>
      </c>
    </row>
    <row r="52" spans="1:2" x14ac:dyDescent="0.25">
      <c r="A52" t="s">
        <v>377</v>
      </c>
      <c r="B52" t="s">
        <v>378</v>
      </c>
    </row>
    <row r="53" spans="1:2" x14ac:dyDescent="0.25">
      <c r="A53" t="s">
        <v>379</v>
      </c>
      <c r="B53" t="s">
        <v>380</v>
      </c>
    </row>
    <row r="54" spans="1:2" x14ac:dyDescent="0.25">
      <c r="A54" t="s">
        <v>381</v>
      </c>
      <c r="B54" t="s">
        <v>382</v>
      </c>
    </row>
    <row r="55" spans="1:2" x14ac:dyDescent="0.25">
      <c r="A55" t="s">
        <v>383</v>
      </c>
      <c r="B55" t="s">
        <v>384</v>
      </c>
    </row>
    <row r="56" spans="1:2" x14ac:dyDescent="0.25">
      <c r="A56" t="s">
        <v>385</v>
      </c>
      <c r="B56" t="s">
        <v>386</v>
      </c>
    </row>
    <row r="57" spans="1:2" x14ac:dyDescent="0.25">
      <c r="A57" t="s">
        <v>387</v>
      </c>
      <c r="B57" t="s">
        <v>388</v>
      </c>
    </row>
    <row r="58" spans="1:2" x14ac:dyDescent="0.25">
      <c r="A58" t="s">
        <v>389</v>
      </c>
      <c r="B58" t="s">
        <v>390</v>
      </c>
    </row>
    <row r="59" spans="1:2" x14ac:dyDescent="0.25">
      <c r="A59" t="s">
        <v>391</v>
      </c>
      <c r="B59" t="s">
        <v>392</v>
      </c>
    </row>
    <row r="60" spans="1:2" x14ac:dyDescent="0.25">
      <c r="A60" t="s">
        <v>393</v>
      </c>
      <c r="B60" t="s">
        <v>394</v>
      </c>
    </row>
    <row r="61" spans="1:2" x14ac:dyDescent="0.25">
      <c r="A61" t="s">
        <v>395</v>
      </c>
      <c r="B61" t="s">
        <v>396</v>
      </c>
    </row>
    <row r="62" spans="1:2" x14ac:dyDescent="0.25">
      <c r="A62" t="s">
        <v>397</v>
      </c>
      <c r="B62" t="s">
        <v>398</v>
      </c>
    </row>
    <row r="63" spans="1:2" x14ac:dyDescent="0.25">
      <c r="A63" t="s">
        <v>399</v>
      </c>
      <c r="B63" t="s">
        <v>400</v>
      </c>
    </row>
    <row r="64" spans="1:2" x14ac:dyDescent="0.25">
      <c r="A64" t="s">
        <v>401</v>
      </c>
      <c r="B64" t="s">
        <v>402</v>
      </c>
    </row>
    <row r="65" spans="1:2" x14ac:dyDescent="0.25">
      <c r="A65" t="s">
        <v>403</v>
      </c>
      <c r="B65" t="s">
        <v>404</v>
      </c>
    </row>
    <row r="66" spans="1:2" x14ac:dyDescent="0.25">
      <c r="A66" t="s">
        <v>405</v>
      </c>
      <c r="B66" t="s">
        <v>406</v>
      </c>
    </row>
    <row r="67" spans="1:2" x14ac:dyDescent="0.25">
      <c r="A67" t="s">
        <v>407</v>
      </c>
      <c r="B67" t="s">
        <v>408</v>
      </c>
    </row>
    <row r="68" spans="1:2" x14ac:dyDescent="0.25">
      <c r="A68" t="s">
        <v>409</v>
      </c>
      <c r="B68" t="s">
        <v>410</v>
      </c>
    </row>
    <row r="69" spans="1:2" x14ac:dyDescent="0.25">
      <c r="A69" t="s">
        <v>411</v>
      </c>
      <c r="B69" t="s">
        <v>412</v>
      </c>
    </row>
    <row r="70" spans="1:2" x14ac:dyDescent="0.25">
      <c r="A70" t="s">
        <v>413</v>
      </c>
      <c r="B70" t="s">
        <v>414</v>
      </c>
    </row>
    <row r="71" spans="1:2" x14ac:dyDescent="0.25">
      <c r="A71" t="s">
        <v>415</v>
      </c>
      <c r="B71" t="s">
        <v>416</v>
      </c>
    </row>
    <row r="72" spans="1:2" x14ac:dyDescent="0.25">
      <c r="A72" t="s">
        <v>417</v>
      </c>
      <c r="B72" t="s">
        <v>418</v>
      </c>
    </row>
    <row r="73" spans="1:2" x14ac:dyDescent="0.25">
      <c r="A73" t="s">
        <v>419</v>
      </c>
      <c r="B73" t="s">
        <v>420</v>
      </c>
    </row>
    <row r="74" spans="1:2" x14ac:dyDescent="0.25">
      <c r="A74" t="s">
        <v>421</v>
      </c>
      <c r="B74" t="s">
        <v>422</v>
      </c>
    </row>
    <row r="75" spans="1:2" x14ac:dyDescent="0.25">
      <c r="A75" t="s">
        <v>423</v>
      </c>
      <c r="B75" t="s">
        <v>424</v>
      </c>
    </row>
    <row r="76" spans="1:2" x14ac:dyDescent="0.25">
      <c r="A76" t="s">
        <v>425</v>
      </c>
      <c r="B76" t="s">
        <v>426</v>
      </c>
    </row>
    <row r="77" spans="1:2" x14ac:dyDescent="0.25">
      <c r="A77" t="s">
        <v>427</v>
      </c>
      <c r="B77" t="s">
        <v>428</v>
      </c>
    </row>
    <row r="78" spans="1:2" x14ac:dyDescent="0.25">
      <c r="A78" t="s">
        <v>429</v>
      </c>
      <c r="B78" t="s">
        <v>430</v>
      </c>
    </row>
    <row r="79" spans="1:2" x14ac:dyDescent="0.25">
      <c r="A79" t="s">
        <v>431</v>
      </c>
      <c r="B79" t="s">
        <v>432</v>
      </c>
    </row>
    <row r="80" spans="1:2" x14ac:dyDescent="0.25">
      <c r="A80" t="s">
        <v>433</v>
      </c>
      <c r="B80" t="s">
        <v>434</v>
      </c>
    </row>
    <row r="81" spans="1:2" x14ac:dyDescent="0.25">
      <c r="A81" t="s">
        <v>435</v>
      </c>
      <c r="B81" t="s">
        <v>436</v>
      </c>
    </row>
    <row r="82" spans="1:2" x14ac:dyDescent="0.25">
      <c r="A82" t="s">
        <v>437</v>
      </c>
      <c r="B82" t="s">
        <v>438</v>
      </c>
    </row>
    <row r="83" spans="1:2" x14ac:dyDescent="0.25">
      <c r="A83" t="s">
        <v>439</v>
      </c>
      <c r="B83" t="s">
        <v>440</v>
      </c>
    </row>
    <row r="84" spans="1:2" x14ac:dyDescent="0.25">
      <c r="A84" t="s">
        <v>441</v>
      </c>
      <c r="B84" t="s">
        <v>442</v>
      </c>
    </row>
    <row r="85" spans="1:2" x14ac:dyDescent="0.25">
      <c r="A85" t="s">
        <v>443</v>
      </c>
      <c r="B85" t="s">
        <v>444</v>
      </c>
    </row>
    <row r="86" spans="1:2" x14ac:dyDescent="0.25">
      <c r="A86" t="s">
        <v>445</v>
      </c>
      <c r="B86" t="s">
        <v>446</v>
      </c>
    </row>
    <row r="87" spans="1:2" x14ac:dyDescent="0.25">
      <c r="A87" t="s">
        <v>447</v>
      </c>
      <c r="B87" t="s">
        <v>448</v>
      </c>
    </row>
    <row r="88" spans="1:2" x14ac:dyDescent="0.25">
      <c r="A88" t="s">
        <v>449</v>
      </c>
      <c r="B88" t="s">
        <v>450</v>
      </c>
    </row>
    <row r="89" spans="1:2" x14ac:dyDescent="0.25">
      <c r="A89" t="s">
        <v>451</v>
      </c>
      <c r="B89" t="s">
        <v>452</v>
      </c>
    </row>
    <row r="90" spans="1:2" x14ac:dyDescent="0.25">
      <c r="A90" t="s">
        <v>453</v>
      </c>
      <c r="B90" t="s">
        <v>454</v>
      </c>
    </row>
    <row r="91" spans="1:2" x14ac:dyDescent="0.25">
      <c r="A91" t="s">
        <v>455</v>
      </c>
      <c r="B91" t="s">
        <v>456</v>
      </c>
    </row>
    <row r="92" spans="1:2" x14ac:dyDescent="0.25">
      <c r="A92" t="s">
        <v>457</v>
      </c>
      <c r="B92" t="s">
        <v>458</v>
      </c>
    </row>
    <row r="93" spans="1:2" x14ac:dyDescent="0.25">
      <c r="A93" t="s">
        <v>459</v>
      </c>
      <c r="B93" t="s">
        <v>460</v>
      </c>
    </row>
    <row r="94" spans="1:2" x14ac:dyDescent="0.25">
      <c r="A94" t="s">
        <v>461</v>
      </c>
      <c r="B94" t="s">
        <v>462</v>
      </c>
    </row>
    <row r="95" spans="1:2" x14ac:dyDescent="0.25">
      <c r="A95" t="s">
        <v>463</v>
      </c>
      <c r="B95" t="s">
        <v>464</v>
      </c>
    </row>
    <row r="96" spans="1:2" x14ac:dyDescent="0.25">
      <c r="A96" t="s">
        <v>465</v>
      </c>
      <c r="B96" t="s">
        <v>466</v>
      </c>
    </row>
    <row r="97" spans="1:2" x14ac:dyDescent="0.25">
      <c r="A97" t="s">
        <v>467</v>
      </c>
      <c r="B97" t="s">
        <v>468</v>
      </c>
    </row>
    <row r="98" spans="1:2" x14ac:dyDescent="0.25">
      <c r="A98" t="s">
        <v>469</v>
      </c>
      <c r="B98" t="s">
        <v>470</v>
      </c>
    </row>
    <row r="99" spans="1:2" x14ac:dyDescent="0.25">
      <c r="A99" t="s">
        <v>471</v>
      </c>
      <c r="B99" t="s">
        <v>472</v>
      </c>
    </row>
    <row r="100" spans="1:2" x14ac:dyDescent="0.25">
      <c r="A100" t="s">
        <v>473</v>
      </c>
      <c r="B100" t="s">
        <v>474</v>
      </c>
    </row>
    <row r="101" spans="1:2" x14ac:dyDescent="0.25">
      <c r="A101" t="s">
        <v>475</v>
      </c>
      <c r="B101" t="s">
        <v>476</v>
      </c>
    </row>
    <row r="102" spans="1:2" x14ac:dyDescent="0.25">
      <c r="A102" t="s">
        <v>477</v>
      </c>
      <c r="B102" t="s">
        <v>478</v>
      </c>
    </row>
    <row r="103" spans="1:2" x14ac:dyDescent="0.25">
      <c r="A103" t="s">
        <v>479</v>
      </c>
      <c r="B103" t="s">
        <v>480</v>
      </c>
    </row>
    <row r="104" spans="1:2" x14ac:dyDescent="0.25">
      <c r="A104" t="s">
        <v>481</v>
      </c>
      <c r="B104" t="s">
        <v>482</v>
      </c>
    </row>
    <row r="105" spans="1:2" x14ac:dyDescent="0.25">
      <c r="A105" t="s">
        <v>483</v>
      </c>
      <c r="B105" t="s">
        <v>484</v>
      </c>
    </row>
    <row r="106" spans="1:2" x14ac:dyDescent="0.25">
      <c r="A106" t="s">
        <v>485</v>
      </c>
      <c r="B106" t="s">
        <v>486</v>
      </c>
    </row>
    <row r="107" spans="1:2" x14ac:dyDescent="0.25">
      <c r="A107" t="s">
        <v>487</v>
      </c>
      <c r="B107" t="s">
        <v>488</v>
      </c>
    </row>
    <row r="108" spans="1:2" x14ac:dyDescent="0.25">
      <c r="A108" t="s">
        <v>489</v>
      </c>
      <c r="B108" t="s">
        <v>490</v>
      </c>
    </row>
    <row r="109" spans="1:2" x14ac:dyDescent="0.25">
      <c r="A109" t="s">
        <v>491</v>
      </c>
      <c r="B109" t="s">
        <v>492</v>
      </c>
    </row>
    <row r="110" spans="1:2" x14ac:dyDescent="0.25">
      <c r="A110" t="s">
        <v>493</v>
      </c>
      <c r="B110" t="s">
        <v>494</v>
      </c>
    </row>
    <row r="111" spans="1:2" x14ac:dyDescent="0.25">
      <c r="A111" t="s">
        <v>495</v>
      </c>
      <c r="B111" t="s">
        <v>496</v>
      </c>
    </row>
    <row r="112" spans="1:2" x14ac:dyDescent="0.25">
      <c r="A112" t="s">
        <v>497</v>
      </c>
      <c r="B112" t="s">
        <v>498</v>
      </c>
    </row>
    <row r="113" spans="1:2" x14ac:dyDescent="0.25">
      <c r="A113" t="s">
        <v>499</v>
      </c>
      <c r="B113" t="s">
        <v>500</v>
      </c>
    </row>
    <row r="114" spans="1:2" x14ac:dyDescent="0.25">
      <c r="A114" t="s">
        <v>501</v>
      </c>
      <c r="B114" t="s">
        <v>502</v>
      </c>
    </row>
    <row r="115" spans="1:2" x14ac:dyDescent="0.25">
      <c r="A115" t="s">
        <v>503</v>
      </c>
      <c r="B115" t="s">
        <v>504</v>
      </c>
    </row>
    <row r="116" spans="1:2" x14ac:dyDescent="0.25">
      <c r="A116" t="s">
        <v>505</v>
      </c>
      <c r="B116" t="s">
        <v>506</v>
      </c>
    </row>
    <row r="117" spans="1:2" x14ac:dyDescent="0.25">
      <c r="A117" t="s">
        <v>507</v>
      </c>
      <c r="B117" t="s">
        <v>508</v>
      </c>
    </row>
    <row r="118" spans="1:2" x14ac:dyDescent="0.25">
      <c r="A118" t="s">
        <v>509</v>
      </c>
      <c r="B118" t="s">
        <v>510</v>
      </c>
    </row>
    <row r="119" spans="1:2" x14ac:dyDescent="0.25">
      <c r="A119" t="s">
        <v>511</v>
      </c>
      <c r="B119" t="s">
        <v>512</v>
      </c>
    </row>
    <row r="120" spans="1:2" x14ac:dyDescent="0.25">
      <c r="A120" t="s">
        <v>513</v>
      </c>
      <c r="B120" t="s">
        <v>514</v>
      </c>
    </row>
    <row r="121" spans="1:2" x14ac:dyDescent="0.25">
      <c r="A121" t="s">
        <v>515</v>
      </c>
      <c r="B121" t="s">
        <v>516</v>
      </c>
    </row>
    <row r="122" spans="1:2" x14ac:dyDescent="0.25">
      <c r="A122" t="s">
        <v>517</v>
      </c>
      <c r="B122" t="s">
        <v>518</v>
      </c>
    </row>
    <row r="123" spans="1:2" x14ac:dyDescent="0.25">
      <c r="A123" t="s">
        <v>519</v>
      </c>
      <c r="B123" t="s">
        <v>520</v>
      </c>
    </row>
    <row r="124" spans="1:2" x14ac:dyDescent="0.25">
      <c r="A124" t="s">
        <v>521</v>
      </c>
      <c r="B124" t="s">
        <v>522</v>
      </c>
    </row>
    <row r="125" spans="1:2" x14ac:dyDescent="0.25">
      <c r="A125" t="s">
        <v>523</v>
      </c>
      <c r="B125" t="s">
        <v>524</v>
      </c>
    </row>
    <row r="126" spans="1:2" x14ac:dyDescent="0.25">
      <c r="A126" t="s">
        <v>525</v>
      </c>
      <c r="B126" t="s">
        <v>526</v>
      </c>
    </row>
    <row r="127" spans="1:2" x14ac:dyDescent="0.25">
      <c r="A127" t="s">
        <v>527</v>
      </c>
      <c r="B127" t="s">
        <v>528</v>
      </c>
    </row>
    <row r="128" spans="1:2" x14ac:dyDescent="0.25">
      <c r="A128" t="s">
        <v>529</v>
      </c>
      <c r="B128" t="s">
        <v>530</v>
      </c>
    </row>
    <row r="129" spans="1:2" x14ac:dyDescent="0.25">
      <c r="A129" t="s">
        <v>531</v>
      </c>
      <c r="B129" t="s">
        <v>532</v>
      </c>
    </row>
    <row r="130" spans="1:2" x14ac:dyDescent="0.25">
      <c r="A130" t="s">
        <v>533</v>
      </c>
      <c r="B130" t="s">
        <v>534</v>
      </c>
    </row>
    <row r="131" spans="1:2" x14ac:dyDescent="0.25">
      <c r="A131" t="s">
        <v>535</v>
      </c>
      <c r="B131" t="s">
        <v>536</v>
      </c>
    </row>
    <row r="132" spans="1:2" x14ac:dyDescent="0.25">
      <c r="A132" t="s">
        <v>537</v>
      </c>
      <c r="B132" t="s">
        <v>538</v>
      </c>
    </row>
    <row r="133" spans="1:2" x14ac:dyDescent="0.25">
      <c r="A133" t="s">
        <v>539</v>
      </c>
      <c r="B133" t="s">
        <v>540</v>
      </c>
    </row>
    <row r="134" spans="1:2" x14ac:dyDescent="0.25">
      <c r="A134" t="s">
        <v>541</v>
      </c>
      <c r="B134" t="s">
        <v>542</v>
      </c>
    </row>
    <row r="135" spans="1:2" x14ac:dyDescent="0.25">
      <c r="A135" t="s">
        <v>543</v>
      </c>
      <c r="B135" t="s">
        <v>544</v>
      </c>
    </row>
    <row r="136" spans="1:2" x14ac:dyDescent="0.25">
      <c r="A136" t="s">
        <v>545</v>
      </c>
      <c r="B136" t="s">
        <v>546</v>
      </c>
    </row>
    <row r="137" spans="1:2" x14ac:dyDescent="0.25">
      <c r="A137" t="s">
        <v>547</v>
      </c>
      <c r="B137" t="s">
        <v>548</v>
      </c>
    </row>
    <row r="138" spans="1:2" x14ac:dyDescent="0.25">
      <c r="A138" t="s">
        <v>549</v>
      </c>
      <c r="B138" t="s">
        <v>550</v>
      </c>
    </row>
    <row r="139" spans="1:2" x14ac:dyDescent="0.25">
      <c r="A139" t="s">
        <v>551</v>
      </c>
      <c r="B139" t="s">
        <v>552</v>
      </c>
    </row>
    <row r="140" spans="1:2" x14ac:dyDescent="0.25">
      <c r="A140" t="s">
        <v>553</v>
      </c>
      <c r="B140" t="s">
        <v>554</v>
      </c>
    </row>
    <row r="141" spans="1:2" x14ac:dyDescent="0.25">
      <c r="A141" t="s">
        <v>555</v>
      </c>
      <c r="B141" t="s">
        <v>556</v>
      </c>
    </row>
    <row r="142" spans="1:2" x14ac:dyDescent="0.25">
      <c r="A142" t="s">
        <v>557</v>
      </c>
      <c r="B142" t="s">
        <v>558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101FA-3CCB-4035-9CEA-E250B50B2D86}">
  <dimension ref="B1:B2"/>
  <sheetViews>
    <sheetView workbookViewId="0">
      <selection activeCell="C6" sqref="C6"/>
    </sheetView>
  </sheetViews>
  <sheetFormatPr defaultRowHeight="15" x14ac:dyDescent="0.25"/>
  <cols>
    <col min="1" max="1" width="0.85546875" customWidth="1"/>
  </cols>
  <sheetData>
    <row r="1" spans="2:2" ht="6" customHeight="1" x14ac:dyDescent="0.25"/>
    <row r="2" spans="2:2" x14ac:dyDescent="0.25">
      <c r="B2" t="s">
        <v>592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807E-D1DF-4BF4-96CA-2187C2769D46}">
  <dimension ref="B1:M61"/>
  <sheetViews>
    <sheetView workbookViewId="0">
      <selection activeCell="D9" sqref="D9"/>
    </sheetView>
  </sheetViews>
  <sheetFormatPr defaultRowHeight="15" x14ac:dyDescent="0.25"/>
  <cols>
    <col min="1" max="1" width="0.85546875" customWidth="1"/>
    <col min="3" max="13" width="12" customWidth="1"/>
  </cols>
  <sheetData>
    <row r="1" spans="2:13" ht="5.25" customHeight="1" x14ac:dyDescent="0.25"/>
    <row r="2" spans="2:13" ht="42" customHeight="1" x14ac:dyDescent="0.25">
      <c r="B2" s="33" t="s">
        <v>99</v>
      </c>
      <c r="C2" s="34" t="s">
        <v>100</v>
      </c>
      <c r="D2" s="34" t="s">
        <v>101</v>
      </c>
      <c r="E2" s="34" t="s">
        <v>102</v>
      </c>
      <c r="F2" s="34" t="s">
        <v>103</v>
      </c>
      <c r="G2" s="34" t="s">
        <v>104</v>
      </c>
      <c r="H2" s="34" t="s">
        <v>105</v>
      </c>
      <c r="I2" s="34" t="s">
        <v>106</v>
      </c>
      <c r="J2" s="34" t="s">
        <v>107</v>
      </c>
      <c r="K2" s="34" t="s">
        <v>108</v>
      </c>
      <c r="L2" s="34" t="s">
        <v>109</v>
      </c>
      <c r="M2" s="34" t="s">
        <v>110</v>
      </c>
    </row>
    <row r="3" spans="2:13" x14ac:dyDescent="0.25">
      <c r="B3" s="35" t="s">
        <v>3</v>
      </c>
      <c r="C3" s="35">
        <v>19.2</v>
      </c>
      <c r="D3" s="35">
        <v>8.9</v>
      </c>
      <c r="E3" s="35">
        <v>7.7</v>
      </c>
      <c r="F3" s="35">
        <v>5.3</v>
      </c>
      <c r="G3" s="35">
        <v>2.6</v>
      </c>
      <c r="H3" s="35">
        <v>1.0999999999999999E-2</v>
      </c>
      <c r="I3" s="35">
        <v>1.56</v>
      </c>
      <c r="J3" s="35">
        <v>0.84</v>
      </c>
      <c r="K3" s="35">
        <v>49.5</v>
      </c>
      <c r="L3" s="35">
        <v>2.17</v>
      </c>
      <c r="M3" s="35">
        <v>0.02</v>
      </c>
    </row>
    <row r="4" spans="2:13" x14ac:dyDescent="0.25">
      <c r="B4" s="35" t="s">
        <v>16</v>
      </c>
      <c r="C4" s="35">
        <v>23.1</v>
      </c>
      <c r="D4" s="35">
        <v>7.5</v>
      </c>
      <c r="E4" s="35">
        <v>8</v>
      </c>
      <c r="F4" s="35">
        <v>1.8</v>
      </c>
      <c r="G4" s="35">
        <v>4</v>
      </c>
      <c r="H4" s="35">
        <v>4.1000000000000002E-2</v>
      </c>
      <c r="I4" s="35">
        <v>1.59</v>
      </c>
      <c r="J4" s="35">
        <v>0.97</v>
      </c>
      <c r="K4" s="35">
        <v>53.5</v>
      </c>
      <c r="L4" s="35">
        <v>2.15</v>
      </c>
      <c r="M4" s="35">
        <v>1.2999999999999999E-2</v>
      </c>
    </row>
    <row r="5" spans="2:13" x14ac:dyDescent="0.25">
      <c r="B5" s="35" t="s">
        <v>24</v>
      </c>
      <c r="C5" s="35">
        <v>24.6</v>
      </c>
      <c r="D5" s="35">
        <v>8</v>
      </c>
      <c r="E5" s="35">
        <v>7.8</v>
      </c>
      <c r="F5" s="35">
        <v>4.2</v>
      </c>
      <c r="G5" s="35">
        <v>2.2999999999999998</v>
      </c>
      <c r="H5" s="35">
        <v>8.9999999999999993E-3</v>
      </c>
      <c r="I5" s="35">
        <v>1.5</v>
      </c>
      <c r="J5" s="35">
        <v>0.57999999999999996</v>
      </c>
      <c r="K5" s="35">
        <v>65</v>
      </c>
      <c r="L5" s="35">
        <v>2.0099999999999998</v>
      </c>
      <c r="M5" s="35">
        <v>1.2999999999999999E-2</v>
      </c>
    </row>
    <row r="6" spans="2:13" x14ac:dyDescent="0.25">
      <c r="B6" s="35" t="s">
        <v>12</v>
      </c>
      <c r="C6" s="35">
        <v>19.399999999999999</v>
      </c>
      <c r="D6" s="35">
        <v>8.6999999999999993</v>
      </c>
      <c r="E6" s="35">
        <v>7.4</v>
      </c>
      <c r="F6" s="35">
        <v>3.2</v>
      </c>
      <c r="G6" s="35">
        <v>1.2</v>
      </c>
      <c r="H6" s="35">
        <v>6.0000000000000001E-3</v>
      </c>
      <c r="I6" s="35">
        <v>0.74099999999999999</v>
      </c>
      <c r="J6" s="35">
        <v>9.8000000000000004E-2</v>
      </c>
      <c r="K6" s="35">
        <v>9.01</v>
      </c>
      <c r="L6" s="35">
        <v>0.99</v>
      </c>
      <c r="M6" s="35">
        <v>3.9E-2</v>
      </c>
    </row>
    <row r="7" spans="2:13" x14ac:dyDescent="0.25">
      <c r="B7" s="35" t="s">
        <v>21</v>
      </c>
      <c r="C7" s="35">
        <v>24.3</v>
      </c>
      <c r="D7" s="35">
        <v>8.1</v>
      </c>
      <c r="E7" s="35">
        <v>7.6</v>
      </c>
      <c r="F7" s="35">
        <v>2.6</v>
      </c>
      <c r="G7" s="35">
        <v>1.5</v>
      </c>
      <c r="H7" s="35">
        <v>8.0000000000000002E-3</v>
      </c>
      <c r="I7" s="35">
        <v>1.02</v>
      </c>
      <c r="J7" s="35">
        <v>9.0999999999999998E-2</v>
      </c>
      <c r="K7" s="35">
        <v>12.7</v>
      </c>
      <c r="L7" s="35">
        <v>1.35</v>
      </c>
      <c r="M7" s="35">
        <v>1.2999999999999999E-2</v>
      </c>
    </row>
    <row r="8" spans="2:13" x14ac:dyDescent="0.25">
      <c r="B8" s="35" t="s">
        <v>32</v>
      </c>
      <c r="C8" s="35">
        <v>27.1</v>
      </c>
      <c r="D8" s="35">
        <v>8.4</v>
      </c>
      <c r="E8" s="35">
        <v>8.3000000000000007</v>
      </c>
      <c r="F8" s="35">
        <v>0.7</v>
      </c>
      <c r="G8" s="35">
        <v>1.6</v>
      </c>
      <c r="H8" s="35">
        <v>0.01</v>
      </c>
      <c r="I8" s="35">
        <v>1.3</v>
      </c>
      <c r="J8" s="35">
        <v>8.5999999999999993E-2</v>
      </c>
      <c r="K8" s="35">
        <v>15.6</v>
      </c>
      <c r="L8" s="35">
        <v>1.54</v>
      </c>
      <c r="M8" s="35">
        <v>1.2999999999999999E-2</v>
      </c>
    </row>
    <row r="9" spans="2:13" x14ac:dyDescent="0.25">
      <c r="B9" s="35" t="s">
        <v>58</v>
      </c>
      <c r="C9" s="35">
        <v>11.7</v>
      </c>
      <c r="D9" s="35">
        <v>10.7</v>
      </c>
      <c r="E9" s="35">
        <v>7.1</v>
      </c>
      <c r="F9" s="35">
        <v>5.4</v>
      </c>
      <c r="G9" s="35">
        <v>1.1000000000000001</v>
      </c>
      <c r="H9" s="35">
        <v>5.0000000000000001E-3</v>
      </c>
      <c r="I9" s="35">
        <v>0.78800000000000003</v>
      </c>
      <c r="J9" s="35">
        <v>7.0999999999999994E-2</v>
      </c>
      <c r="K9" s="35">
        <v>10.3</v>
      </c>
      <c r="L9" s="35">
        <v>1</v>
      </c>
      <c r="M9" s="35">
        <v>3.1E-2</v>
      </c>
    </row>
    <row r="10" spans="2:13" x14ac:dyDescent="0.25">
      <c r="B10" s="35" t="s">
        <v>59</v>
      </c>
      <c r="C10" s="35">
        <v>11.7</v>
      </c>
      <c r="D10" s="35">
        <v>10.7</v>
      </c>
      <c r="E10" s="35">
        <v>7.1</v>
      </c>
      <c r="F10" s="35">
        <v>5.4</v>
      </c>
      <c r="G10" s="35">
        <v>1.1000000000000001</v>
      </c>
      <c r="H10" s="35">
        <v>5.0000000000000001E-3</v>
      </c>
      <c r="I10" s="35">
        <v>0.78800000000000003</v>
      </c>
      <c r="J10" s="35">
        <v>7.0999999999999994E-2</v>
      </c>
      <c r="K10" s="35">
        <v>10.3</v>
      </c>
      <c r="L10" s="35">
        <v>1</v>
      </c>
      <c r="M10" s="35">
        <v>3.1E-2</v>
      </c>
    </row>
    <row r="11" spans="2:13" x14ac:dyDescent="0.25">
      <c r="B11" s="35" t="s">
        <v>9</v>
      </c>
      <c r="C11" s="35">
        <v>22.9</v>
      </c>
      <c r="D11" s="35">
        <v>7.1</v>
      </c>
      <c r="E11" s="35">
        <v>7.5</v>
      </c>
      <c r="F11" s="35">
        <v>5.2</v>
      </c>
      <c r="G11" s="35">
        <v>1.6</v>
      </c>
      <c r="H11" s="35">
        <v>5.0000000000000001E-3</v>
      </c>
      <c r="I11" s="35">
        <v>1.05</v>
      </c>
      <c r="J11" s="35">
        <v>0.26100000000000001</v>
      </c>
      <c r="K11" s="35">
        <v>44.2</v>
      </c>
      <c r="L11" s="35">
        <v>1.34</v>
      </c>
      <c r="M11" s="35">
        <v>1.2999999999999999E-2</v>
      </c>
    </row>
    <row r="12" spans="2:13" x14ac:dyDescent="0.25">
      <c r="B12" s="35" t="s">
        <v>36</v>
      </c>
      <c r="C12" s="35">
        <v>28.6</v>
      </c>
      <c r="D12" s="35">
        <v>6.7</v>
      </c>
      <c r="E12" s="35">
        <v>7.8</v>
      </c>
      <c r="F12" s="35">
        <v>2.2000000000000002</v>
      </c>
      <c r="G12" s="35">
        <v>1.2</v>
      </c>
      <c r="H12" s="35">
        <v>2.1000000000000001E-2</v>
      </c>
      <c r="I12" s="35">
        <v>0.97299999999999998</v>
      </c>
      <c r="J12" s="35">
        <v>6.7000000000000004E-2</v>
      </c>
      <c r="K12" s="35">
        <v>52</v>
      </c>
      <c r="L12" s="35">
        <v>1.1399999999999999</v>
      </c>
      <c r="M12" s="35">
        <v>2.8000000000000001E-2</v>
      </c>
    </row>
    <row r="13" spans="2:13" x14ac:dyDescent="0.25">
      <c r="B13" s="35" t="s">
        <v>7</v>
      </c>
      <c r="C13" s="35">
        <v>18.100000000000001</v>
      </c>
      <c r="D13" s="35">
        <v>10.1</v>
      </c>
      <c r="E13" s="35">
        <v>7.3</v>
      </c>
      <c r="F13" s="35">
        <v>2.4</v>
      </c>
      <c r="G13" s="35">
        <v>0.4</v>
      </c>
      <c r="H13" s="35">
        <v>6.0000000000000001E-3</v>
      </c>
      <c r="I13" s="35">
        <v>0.214</v>
      </c>
      <c r="J13" s="35">
        <v>0.04</v>
      </c>
      <c r="K13" s="35">
        <v>3.32</v>
      </c>
      <c r="L13" s="35">
        <v>0.36</v>
      </c>
      <c r="M13" s="35">
        <v>6.7000000000000004E-2</v>
      </c>
    </row>
    <row r="14" spans="2:13" x14ac:dyDescent="0.25">
      <c r="B14" s="35" t="s">
        <v>19</v>
      </c>
      <c r="C14" s="35">
        <v>20.6</v>
      </c>
      <c r="D14" s="35">
        <v>8.6</v>
      </c>
      <c r="E14" s="35">
        <v>7.1</v>
      </c>
      <c r="F14" s="35">
        <v>4.5</v>
      </c>
      <c r="G14" s="35">
        <v>0.67</v>
      </c>
      <c r="H14" s="35">
        <v>1.7000000000000001E-2</v>
      </c>
      <c r="I14" s="35">
        <v>0.36099999999999999</v>
      </c>
      <c r="J14" s="35">
        <v>0.04</v>
      </c>
      <c r="K14" s="35">
        <v>4.37</v>
      </c>
      <c r="L14" s="35">
        <v>0.61</v>
      </c>
      <c r="M14" s="35">
        <v>0.10299999999999999</v>
      </c>
    </row>
    <row r="15" spans="2:13" x14ac:dyDescent="0.25">
      <c r="B15" s="35" t="s">
        <v>34</v>
      </c>
      <c r="C15" s="35">
        <v>23.8</v>
      </c>
      <c r="D15" s="35">
        <v>8.1999999999999993</v>
      </c>
      <c r="E15" s="35">
        <v>7.3</v>
      </c>
      <c r="F15" s="35">
        <v>3.1</v>
      </c>
      <c r="G15" s="35">
        <v>0.59</v>
      </c>
      <c r="H15" s="35">
        <v>1.4999999999999999E-2</v>
      </c>
      <c r="I15" s="35">
        <v>0.35899999999999999</v>
      </c>
      <c r="J15" s="35">
        <v>0.03</v>
      </c>
      <c r="K15" s="35">
        <v>4.66</v>
      </c>
      <c r="L15" s="35">
        <v>0.54</v>
      </c>
      <c r="M15" s="35">
        <v>7.2999999999999995E-2</v>
      </c>
    </row>
    <row r="16" spans="2:13" x14ac:dyDescent="0.25">
      <c r="B16" s="35" t="s">
        <v>41</v>
      </c>
      <c r="C16" s="35">
        <v>22</v>
      </c>
      <c r="D16" s="35">
        <v>8.5</v>
      </c>
      <c r="E16" s="35">
        <v>7.4</v>
      </c>
      <c r="F16" s="35">
        <v>2.5</v>
      </c>
      <c r="G16" s="35">
        <v>0.6</v>
      </c>
      <c r="H16" s="35">
        <v>1.2999999999999999E-2</v>
      </c>
      <c r="I16" s="35">
        <v>0.36599999999999999</v>
      </c>
      <c r="J16" s="35">
        <v>0.05</v>
      </c>
      <c r="K16" s="35">
        <v>4.5</v>
      </c>
      <c r="L16" s="35">
        <v>0.53</v>
      </c>
      <c r="M16" s="35">
        <v>0.10100000000000001</v>
      </c>
    </row>
    <row r="17" spans="2:13" x14ac:dyDescent="0.25">
      <c r="B17" s="35" t="s">
        <v>48</v>
      </c>
      <c r="C17" s="35">
        <v>21.1</v>
      </c>
      <c r="D17" s="35">
        <v>8.3000000000000007</v>
      </c>
      <c r="E17" s="35">
        <v>6.9</v>
      </c>
      <c r="F17" s="35">
        <v>6.2</v>
      </c>
      <c r="G17" s="35">
        <v>0.53</v>
      </c>
      <c r="H17" s="35">
        <v>1.2E-2</v>
      </c>
      <c r="I17" s="35">
        <v>0.30099999999999999</v>
      </c>
      <c r="J17" s="35">
        <v>0.06</v>
      </c>
      <c r="K17" s="35">
        <v>4.42</v>
      </c>
      <c r="L17" s="35">
        <v>0.49</v>
      </c>
      <c r="M17" s="35">
        <v>0.114</v>
      </c>
    </row>
    <row r="18" spans="2:13" x14ac:dyDescent="0.25">
      <c r="B18" s="35" t="s">
        <v>4</v>
      </c>
      <c r="C18" s="35">
        <v>21.8</v>
      </c>
      <c r="D18" s="35">
        <v>5.6</v>
      </c>
      <c r="E18" s="35">
        <v>7.5</v>
      </c>
      <c r="F18" s="35">
        <v>6.7</v>
      </c>
      <c r="G18" s="35">
        <v>2.5</v>
      </c>
      <c r="H18" s="35">
        <v>7.2999999999999995E-2</v>
      </c>
      <c r="I18" s="35">
        <v>1.38</v>
      </c>
      <c r="J18" s="35">
        <v>0.56200000000000006</v>
      </c>
      <c r="K18" s="35">
        <v>49.1</v>
      </c>
      <c r="L18" s="35">
        <v>1.85</v>
      </c>
      <c r="M18" s="35">
        <v>4.5999999999999999E-2</v>
      </c>
    </row>
    <row r="19" spans="2:13" x14ac:dyDescent="0.25">
      <c r="B19" s="35" t="s">
        <v>22</v>
      </c>
      <c r="C19" s="35">
        <v>27.3</v>
      </c>
      <c r="D19" s="35">
        <v>6.1</v>
      </c>
      <c r="E19" s="35">
        <v>7.8</v>
      </c>
      <c r="F19" s="35">
        <v>4.5999999999999996</v>
      </c>
      <c r="G19" s="35">
        <v>4</v>
      </c>
      <c r="H19" s="35">
        <v>2.3E-2</v>
      </c>
      <c r="I19" s="35">
        <v>1.39</v>
      </c>
      <c r="J19" s="35">
        <v>0.47699999999999998</v>
      </c>
      <c r="K19" s="35">
        <v>108</v>
      </c>
      <c r="L19" s="35">
        <v>3.49</v>
      </c>
      <c r="M19" s="35">
        <v>1.2999999999999999E-2</v>
      </c>
    </row>
    <row r="20" spans="2:13" x14ac:dyDescent="0.25">
      <c r="B20" s="35" t="s">
        <v>26</v>
      </c>
      <c r="C20" s="35">
        <v>28.3</v>
      </c>
      <c r="D20" s="35">
        <v>5.7</v>
      </c>
      <c r="E20" s="35">
        <v>7.8</v>
      </c>
      <c r="F20" s="35">
        <v>4.8</v>
      </c>
      <c r="G20" s="35">
        <v>2</v>
      </c>
      <c r="H20" s="35">
        <v>1.4E-2</v>
      </c>
      <c r="I20" s="35">
        <v>1.18</v>
      </c>
      <c r="J20" s="35">
        <v>0.47599999999999998</v>
      </c>
      <c r="K20" s="35">
        <v>120</v>
      </c>
      <c r="L20" s="35">
        <v>1.55</v>
      </c>
      <c r="M20" s="35">
        <v>1.9E-2</v>
      </c>
    </row>
    <row r="21" spans="2:13" x14ac:dyDescent="0.25">
      <c r="B21" s="35" t="s">
        <v>35</v>
      </c>
      <c r="C21" s="35">
        <v>26.8</v>
      </c>
      <c r="D21" s="35">
        <v>5.7</v>
      </c>
      <c r="E21" s="35">
        <v>7.8</v>
      </c>
      <c r="F21" s="35">
        <v>5.6</v>
      </c>
      <c r="G21" s="35">
        <v>1.9</v>
      </c>
      <c r="H21" s="35">
        <v>1.2999999999999999E-2</v>
      </c>
      <c r="I21" s="35">
        <v>0.93400000000000005</v>
      </c>
      <c r="J21" s="35">
        <v>0.38600000000000001</v>
      </c>
      <c r="K21" s="35">
        <v>128</v>
      </c>
      <c r="L21" s="35">
        <v>1.28</v>
      </c>
      <c r="M21" s="35">
        <v>1.2999999999999999E-2</v>
      </c>
    </row>
    <row r="22" spans="2:13" x14ac:dyDescent="0.25">
      <c r="B22" s="35" t="s">
        <v>51</v>
      </c>
      <c r="C22" s="35">
        <v>23.3</v>
      </c>
      <c r="D22" s="35">
        <v>5.3</v>
      </c>
      <c r="E22" s="35">
        <v>7.6</v>
      </c>
      <c r="F22" s="35">
        <v>7.3</v>
      </c>
      <c r="G22" s="35">
        <v>2.5</v>
      </c>
      <c r="H22" s="35">
        <v>2.1000000000000001E-2</v>
      </c>
      <c r="I22" s="35">
        <v>0.70199999999999996</v>
      </c>
      <c r="J22" s="35">
        <v>0.95399999999999996</v>
      </c>
      <c r="K22" s="35">
        <v>113</v>
      </c>
      <c r="L22" s="35">
        <v>1.21</v>
      </c>
      <c r="M22" s="35">
        <v>1.2999999999999999E-2</v>
      </c>
    </row>
    <row r="23" spans="2:13" x14ac:dyDescent="0.25">
      <c r="B23" s="35" t="s">
        <v>52</v>
      </c>
      <c r="C23" s="35">
        <v>23.3</v>
      </c>
      <c r="D23" s="35">
        <v>5.3</v>
      </c>
      <c r="E23" s="35">
        <v>7.6</v>
      </c>
      <c r="F23" s="35">
        <v>7.3</v>
      </c>
      <c r="G23" s="35">
        <v>2.5</v>
      </c>
      <c r="H23" s="35">
        <v>2.1000000000000001E-2</v>
      </c>
      <c r="I23" s="35">
        <v>0.70199999999999996</v>
      </c>
      <c r="J23" s="35">
        <v>0.95399999999999996</v>
      </c>
      <c r="K23" s="35">
        <v>113</v>
      </c>
      <c r="L23" s="35">
        <v>1.21</v>
      </c>
      <c r="M23" s="35">
        <v>1.2999999999999999E-2</v>
      </c>
    </row>
    <row r="24" spans="2:13" x14ac:dyDescent="0.25">
      <c r="B24" s="35" t="s">
        <v>6</v>
      </c>
      <c r="C24" s="35">
        <v>22.4</v>
      </c>
      <c r="D24" s="35">
        <v>7.4</v>
      </c>
      <c r="E24" s="35">
        <v>7.1</v>
      </c>
      <c r="F24" s="35">
        <v>3.6</v>
      </c>
      <c r="G24" s="35">
        <v>2.8</v>
      </c>
      <c r="H24" s="35">
        <v>4.0000000000000001E-3</v>
      </c>
      <c r="I24" s="35">
        <v>2.68</v>
      </c>
      <c r="J24" s="35">
        <v>0.06</v>
      </c>
      <c r="K24" s="35">
        <v>7.49</v>
      </c>
      <c r="L24" s="35">
        <v>2.72</v>
      </c>
      <c r="M24" s="35">
        <v>1.7999999999999999E-2</v>
      </c>
    </row>
    <row r="25" spans="2:13" x14ac:dyDescent="0.25">
      <c r="B25" s="35" t="s">
        <v>18</v>
      </c>
      <c r="C25" s="35">
        <v>25.4</v>
      </c>
      <c r="D25" s="35">
        <v>7.3</v>
      </c>
      <c r="E25" s="35">
        <v>7.1</v>
      </c>
      <c r="F25" s="35">
        <v>3.6</v>
      </c>
      <c r="G25" s="35">
        <v>3</v>
      </c>
      <c r="H25" s="35">
        <v>1.4999999999999999E-2</v>
      </c>
      <c r="I25" s="35">
        <v>2.52</v>
      </c>
      <c r="J25" s="35">
        <v>0.12</v>
      </c>
      <c r="K25" s="35">
        <v>7.65</v>
      </c>
      <c r="L25" s="35">
        <v>3</v>
      </c>
      <c r="M25" s="35">
        <v>6.9000000000000006E-2</v>
      </c>
    </row>
    <row r="26" spans="2:13" x14ac:dyDescent="0.25">
      <c r="B26" s="35" t="s">
        <v>40</v>
      </c>
      <c r="C26" s="35">
        <v>26.4</v>
      </c>
      <c r="D26" s="35">
        <v>6.9</v>
      </c>
      <c r="E26" s="35">
        <v>7.2</v>
      </c>
      <c r="F26" s="35">
        <v>3.6</v>
      </c>
      <c r="G26" s="35">
        <v>3.6</v>
      </c>
      <c r="H26" s="35">
        <v>1.7000000000000001E-2</v>
      </c>
      <c r="I26" s="35">
        <v>3.29</v>
      </c>
      <c r="J26" s="35">
        <v>0.05</v>
      </c>
      <c r="K26" s="35">
        <v>9.19</v>
      </c>
      <c r="L26" s="35">
        <v>3.62</v>
      </c>
      <c r="M26" s="35">
        <v>4.8000000000000001E-2</v>
      </c>
    </row>
    <row r="27" spans="2:13" x14ac:dyDescent="0.25">
      <c r="B27" s="35" t="s">
        <v>49</v>
      </c>
      <c r="C27" s="35">
        <v>24.6</v>
      </c>
      <c r="D27" s="35">
        <v>7.2</v>
      </c>
      <c r="E27" s="35">
        <v>7.2</v>
      </c>
      <c r="F27" s="35">
        <v>2.9</v>
      </c>
      <c r="G27" s="35">
        <v>4.2</v>
      </c>
      <c r="H27" s="35">
        <v>8.0000000000000002E-3</v>
      </c>
      <c r="I27" s="35">
        <v>3.73</v>
      </c>
      <c r="J27" s="35">
        <v>0.09</v>
      </c>
      <c r="K27" s="35">
        <v>9.52</v>
      </c>
      <c r="L27" s="35">
        <v>4.17</v>
      </c>
      <c r="M27" s="35">
        <v>2.5000000000000001E-2</v>
      </c>
    </row>
    <row r="28" spans="2:13" x14ac:dyDescent="0.25">
      <c r="B28" s="35" t="s">
        <v>50</v>
      </c>
      <c r="C28" s="35">
        <v>22.7</v>
      </c>
      <c r="D28" s="35">
        <v>7.7</v>
      </c>
      <c r="E28" s="35">
        <v>7.2</v>
      </c>
      <c r="F28" s="35">
        <v>2.8</v>
      </c>
      <c r="G28" s="35">
        <v>3.4</v>
      </c>
      <c r="H28" s="35">
        <v>1.4E-2</v>
      </c>
      <c r="I28" s="35">
        <v>3.15</v>
      </c>
      <c r="J28" s="35">
        <v>0.06</v>
      </c>
      <c r="K28" s="35">
        <v>7.91</v>
      </c>
      <c r="L28" s="35">
        <v>3.34</v>
      </c>
      <c r="M28" s="35">
        <v>2.4E-2</v>
      </c>
    </row>
    <row r="29" spans="2:13" x14ac:dyDescent="0.25">
      <c r="B29" s="35" t="s">
        <v>11</v>
      </c>
      <c r="C29" s="35">
        <v>21.4</v>
      </c>
      <c r="D29" s="35">
        <v>8.1999999999999993</v>
      </c>
      <c r="E29" s="35">
        <v>8</v>
      </c>
      <c r="F29" s="35">
        <v>3.8</v>
      </c>
      <c r="G29" s="35">
        <v>3.8</v>
      </c>
      <c r="H29" s="35">
        <v>5.7000000000000002E-2</v>
      </c>
      <c r="I29" s="35">
        <v>2.92</v>
      </c>
      <c r="J29" s="35">
        <v>0.12</v>
      </c>
      <c r="K29" s="35">
        <v>111</v>
      </c>
      <c r="L29" s="35">
        <v>3.58</v>
      </c>
      <c r="M29" s="35">
        <v>2.5999999999999999E-2</v>
      </c>
    </row>
    <row r="30" spans="2:13" x14ac:dyDescent="0.25">
      <c r="B30" s="35" t="s">
        <v>13</v>
      </c>
      <c r="C30" s="35">
        <v>20.3</v>
      </c>
      <c r="D30" s="35">
        <v>7.9</v>
      </c>
      <c r="E30" s="35">
        <v>8</v>
      </c>
      <c r="F30" s="35">
        <v>3.9</v>
      </c>
      <c r="G30" s="35">
        <v>4.5999999999999996</v>
      </c>
      <c r="H30" s="35">
        <v>6.4000000000000001E-2</v>
      </c>
      <c r="I30" s="35">
        <v>3.87</v>
      </c>
      <c r="J30" s="35">
        <v>0.16</v>
      </c>
      <c r="K30" s="35">
        <v>90.2</v>
      </c>
      <c r="L30" s="35">
        <v>4.3600000000000003</v>
      </c>
      <c r="M30" s="35">
        <v>3.7999999999999999E-2</v>
      </c>
    </row>
    <row r="31" spans="2:13" x14ac:dyDescent="0.25">
      <c r="B31" s="35" t="s">
        <v>25</v>
      </c>
      <c r="C31" s="35">
        <v>25.8</v>
      </c>
      <c r="D31" s="35">
        <v>7.2</v>
      </c>
      <c r="E31" s="35">
        <v>8.1</v>
      </c>
      <c r="F31" s="35">
        <v>3.3</v>
      </c>
      <c r="G31" s="35">
        <v>4.0999999999999996</v>
      </c>
      <c r="H31" s="35">
        <v>4.2000000000000003E-2</v>
      </c>
      <c r="I31" s="35">
        <v>3.2</v>
      </c>
      <c r="J31" s="35">
        <v>0.19</v>
      </c>
      <c r="K31" s="35">
        <v>90.8</v>
      </c>
      <c r="L31" s="35">
        <v>3.79</v>
      </c>
      <c r="M31" s="35">
        <v>3.5999999999999997E-2</v>
      </c>
    </row>
    <row r="32" spans="2:13" x14ac:dyDescent="0.25">
      <c r="B32" s="35" t="s">
        <v>29</v>
      </c>
      <c r="C32" s="35">
        <v>24.5</v>
      </c>
      <c r="D32" s="35">
        <v>7.4</v>
      </c>
      <c r="E32" s="35">
        <v>8.1</v>
      </c>
      <c r="F32" s="35">
        <v>3.4</v>
      </c>
      <c r="G32" s="35">
        <v>3.7</v>
      </c>
      <c r="H32" s="35">
        <v>3.9E-2</v>
      </c>
      <c r="I32" s="35">
        <v>3.04</v>
      </c>
      <c r="J32" s="35">
        <v>0.22</v>
      </c>
      <c r="K32" s="35">
        <v>84.2</v>
      </c>
      <c r="L32" s="35">
        <v>3.5</v>
      </c>
      <c r="M32" s="35">
        <v>1.2999999999999999E-2</v>
      </c>
    </row>
    <row r="33" spans="2:13" x14ac:dyDescent="0.25">
      <c r="B33" s="35" t="s">
        <v>33</v>
      </c>
      <c r="C33" s="35">
        <v>25.6</v>
      </c>
      <c r="D33" s="35">
        <v>7.9</v>
      </c>
      <c r="E33" s="35">
        <v>8.1999999999999993</v>
      </c>
      <c r="F33" s="35">
        <v>2.6</v>
      </c>
      <c r="G33" s="35">
        <v>2.7</v>
      </c>
      <c r="H33" s="35">
        <v>2.1000000000000001E-2</v>
      </c>
      <c r="I33" s="35">
        <v>1.82</v>
      </c>
      <c r="J33" s="35">
        <v>0.16</v>
      </c>
      <c r="K33" s="35">
        <v>106</v>
      </c>
      <c r="L33" s="35">
        <v>2.35</v>
      </c>
      <c r="M33" s="35">
        <v>2.1000000000000001E-2</v>
      </c>
    </row>
    <row r="34" spans="2:13" x14ac:dyDescent="0.25">
      <c r="B34" s="35" t="s">
        <v>60</v>
      </c>
      <c r="C34" s="35">
        <v>8.8000000000000007</v>
      </c>
      <c r="D34" s="35">
        <v>10.9</v>
      </c>
      <c r="E34" s="35">
        <v>8.1999999999999993</v>
      </c>
      <c r="F34" s="35">
        <v>2.8</v>
      </c>
      <c r="G34" s="35">
        <v>3.5</v>
      </c>
      <c r="H34" s="35">
        <v>0.01</v>
      </c>
      <c r="I34" s="35">
        <v>2.77</v>
      </c>
      <c r="J34" s="35">
        <v>0.09</v>
      </c>
      <c r="K34" s="35">
        <v>75.3</v>
      </c>
      <c r="L34" s="35">
        <v>3.34</v>
      </c>
      <c r="M34" s="35">
        <v>1.2999999999999999E-2</v>
      </c>
    </row>
    <row r="35" spans="2:13" x14ac:dyDescent="0.25">
      <c r="B35" s="35" t="s">
        <v>30</v>
      </c>
      <c r="C35" s="35">
        <v>24.5</v>
      </c>
      <c r="D35" s="35">
        <v>7.4</v>
      </c>
      <c r="E35" s="35">
        <v>8.1</v>
      </c>
      <c r="F35" s="35">
        <v>3.4</v>
      </c>
      <c r="G35" s="35">
        <v>3.7</v>
      </c>
      <c r="H35" s="35">
        <v>3.9E-2</v>
      </c>
      <c r="I35" s="35">
        <v>3.04</v>
      </c>
      <c r="J35" s="35">
        <v>0.22</v>
      </c>
      <c r="K35" s="35">
        <v>84.2</v>
      </c>
      <c r="L35" s="35">
        <v>3.5</v>
      </c>
      <c r="M35" s="35">
        <v>1.2999999999999999E-2</v>
      </c>
    </row>
    <row r="36" spans="2:13" x14ac:dyDescent="0.25">
      <c r="B36" s="35" t="s">
        <v>14</v>
      </c>
      <c r="C36" s="35">
        <v>21.4</v>
      </c>
      <c r="D36" s="35">
        <v>8.9</v>
      </c>
      <c r="E36" s="35">
        <v>7.9</v>
      </c>
      <c r="F36" s="35">
        <v>0.9</v>
      </c>
      <c r="G36" s="35">
        <v>0.67</v>
      </c>
      <c r="H36" s="35">
        <v>1.2E-2</v>
      </c>
      <c r="I36" s="35">
        <v>0.379</v>
      </c>
      <c r="J36" s="35">
        <v>5.1999999999999998E-2</v>
      </c>
      <c r="K36" s="35">
        <v>8.85</v>
      </c>
      <c r="L36" s="35">
        <v>0.56999999999999995</v>
      </c>
      <c r="M36" s="35">
        <v>1.6E-2</v>
      </c>
    </row>
    <row r="37" spans="2:13" x14ac:dyDescent="0.25">
      <c r="B37" s="35" t="s">
        <v>15</v>
      </c>
      <c r="C37" s="35">
        <v>21.4</v>
      </c>
      <c r="D37" s="35">
        <v>8.9</v>
      </c>
      <c r="E37" s="35">
        <v>7.9</v>
      </c>
      <c r="F37" s="35">
        <v>0.9</v>
      </c>
      <c r="G37" s="35">
        <v>0.62</v>
      </c>
      <c r="H37" s="35">
        <v>1.2E-2</v>
      </c>
      <c r="I37" s="35">
        <v>0.373</v>
      </c>
      <c r="J37" s="35">
        <v>5.8000000000000003E-2</v>
      </c>
      <c r="K37" s="35">
        <v>8.84</v>
      </c>
      <c r="L37" s="35">
        <v>0.54</v>
      </c>
      <c r="M37" s="35">
        <v>1.2999999999999999E-2</v>
      </c>
    </row>
    <row r="38" spans="2:13" x14ac:dyDescent="0.25">
      <c r="B38" s="35" t="s">
        <v>31</v>
      </c>
      <c r="C38" s="35">
        <v>26.9</v>
      </c>
      <c r="D38" s="35">
        <v>6.8</v>
      </c>
      <c r="E38" s="35">
        <v>7.6</v>
      </c>
      <c r="F38" s="35">
        <v>3</v>
      </c>
      <c r="G38" s="35">
        <v>0.57999999999999996</v>
      </c>
      <c r="H38" s="35">
        <v>1.2E-2</v>
      </c>
      <c r="I38" s="35">
        <v>0.29299999999999998</v>
      </c>
      <c r="J38" s="35">
        <v>5.8999999999999997E-2</v>
      </c>
      <c r="K38" s="35">
        <v>8.08</v>
      </c>
      <c r="L38" s="35">
        <v>0.53</v>
      </c>
      <c r="M38" s="35">
        <v>2.7E-2</v>
      </c>
    </row>
    <row r="39" spans="2:13" x14ac:dyDescent="0.25">
      <c r="B39" s="35" t="s">
        <v>45</v>
      </c>
      <c r="C39" s="35">
        <v>27.4</v>
      </c>
      <c r="D39" s="35">
        <v>6.4</v>
      </c>
      <c r="E39" s="35">
        <v>7.7</v>
      </c>
      <c r="F39" s="35">
        <v>3.2</v>
      </c>
      <c r="G39" s="35">
        <v>0.59</v>
      </c>
      <c r="H39" s="35">
        <v>4.0000000000000001E-3</v>
      </c>
      <c r="I39" s="35">
        <v>0.315</v>
      </c>
      <c r="J39" s="35">
        <v>4.2999999999999997E-2</v>
      </c>
      <c r="K39" s="35">
        <v>13.7</v>
      </c>
      <c r="L39" s="35">
        <v>0.56000000000000005</v>
      </c>
      <c r="M39" s="35">
        <v>2.5999999999999999E-2</v>
      </c>
    </row>
    <row r="40" spans="2:13" x14ac:dyDescent="0.25">
      <c r="B40" s="35" t="s">
        <v>57</v>
      </c>
      <c r="C40" s="35">
        <v>20.100000000000001</v>
      </c>
      <c r="D40" s="35">
        <v>7.7</v>
      </c>
      <c r="E40" s="35">
        <v>7.5</v>
      </c>
      <c r="F40" s="35">
        <v>4.9000000000000004</v>
      </c>
      <c r="G40" s="35">
        <v>0.74</v>
      </c>
      <c r="H40" s="35">
        <v>5.0000000000000001E-3</v>
      </c>
      <c r="I40" s="35">
        <v>0.437</v>
      </c>
      <c r="J40" s="35">
        <v>5.6000000000000001E-2</v>
      </c>
      <c r="K40" s="35">
        <v>16</v>
      </c>
      <c r="L40" s="35">
        <v>0.67</v>
      </c>
      <c r="M40" s="35">
        <v>1.2999999999999999E-2</v>
      </c>
    </row>
    <row r="41" spans="2:13" x14ac:dyDescent="0.25">
      <c r="B41" s="35" t="s">
        <v>8</v>
      </c>
      <c r="C41" s="35">
        <v>19.600000000000001</v>
      </c>
      <c r="D41" s="35">
        <v>8.9</v>
      </c>
      <c r="E41" s="35">
        <v>7.9</v>
      </c>
      <c r="F41" s="35">
        <v>0.7</v>
      </c>
      <c r="G41" s="35">
        <v>0.49</v>
      </c>
      <c r="H41" s="35">
        <v>3.0000000000000001E-3</v>
      </c>
      <c r="I41" s="35">
        <v>0.24</v>
      </c>
      <c r="J41" s="35">
        <v>2.1000000000000001E-2</v>
      </c>
      <c r="K41" s="35">
        <v>4.8099999999999996</v>
      </c>
      <c r="L41" s="35">
        <v>0.43</v>
      </c>
      <c r="M41" s="35">
        <v>6.2E-2</v>
      </c>
    </row>
    <row r="42" spans="2:13" x14ac:dyDescent="0.25">
      <c r="B42" s="35" t="s">
        <v>17</v>
      </c>
      <c r="C42" s="35">
        <v>21.3</v>
      </c>
      <c r="D42" s="35">
        <v>8.5</v>
      </c>
      <c r="E42" s="35">
        <v>7.5</v>
      </c>
      <c r="F42" s="35">
        <v>2</v>
      </c>
      <c r="G42" s="35">
        <v>0.56000000000000005</v>
      </c>
      <c r="H42" s="35">
        <v>5.0000000000000001E-3</v>
      </c>
      <c r="I42" s="35">
        <v>0.24</v>
      </c>
      <c r="J42" s="35">
        <v>3.2000000000000001E-2</v>
      </c>
      <c r="K42" s="35">
        <v>4.9000000000000004</v>
      </c>
      <c r="L42" s="35">
        <v>0.51</v>
      </c>
      <c r="M42" s="35">
        <v>0.11</v>
      </c>
    </row>
    <row r="43" spans="2:13" x14ac:dyDescent="0.25">
      <c r="B43" s="35" t="s">
        <v>23</v>
      </c>
      <c r="C43" s="35">
        <v>25.8</v>
      </c>
      <c r="D43" s="35">
        <v>8.3000000000000007</v>
      </c>
      <c r="E43" s="35">
        <v>7.6</v>
      </c>
      <c r="F43" s="35">
        <v>1.7</v>
      </c>
      <c r="G43" s="35">
        <v>0.59</v>
      </c>
      <c r="H43" s="35">
        <v>5.0000000000000001E-3</v>
      </c>
      <c r="I43" s="35">
        <v>0.34899999999999998</v>
      </c>
      <c r="J43" s="35">
        <v>2.9000000000000001E-2</v>
      </c>
      <c r="K43" s="35">
        <v>6.1</v>
      </c>
      <c r="L43" s="35">
        <v>0.54</v>
      </c>
      <c r="M43" s="35">
        <v>7.4999999999999997E-2</v>
      </c>
    </row>
    <row r="44" spans="2:13" x14ac:dyDescent="0.25">
      <c r="B44" s="35" t="s">
        <v>28</v>
      </c>
      <c r="C44" s="35">
        <v>24.5</v>
      </c>
      <c r="D44" s="35">
        <v>7.6</v>
      </c>
      <c r="E44" s="35">
        <v>7.6</v>
      </c>
      <c r="F44" s="35">
        <v>1.6</v>
      </c>
      <c r="G44" s="35">
        <v>0.54</v>
      </c>
      <c r="H44" s="35">
        <v>7.0000000000000001E-3</v>
      </c>
      <c r="I44" s="35">
        <v>0.30299999999999999</v>
      </c>
      <c r="J44" s="35">
        <v>3.3000000000000002E-2</v>
      </c>
      <c r="K44" s="35">
        <v>5.84</v>
      </c>
      <c r="L44" s="35">
        <v>0.49</v>
      </c>
      <c r="M44" s="35">
        <v>5.1999999999999998E-2</v>
      </c>
    </row>
    <row r="45" spans="2:13" x14ac:dyDescent="0.25">
      <c r="B45" s="35" t="s">
        <v>38</v>
      </c>
      <c r="C45" s="35">
        <v>25.9</v>
      </c>
      <c r="D45" s="35">
        <v>7.9</v>
      </c>
      <c r="E45" s="35">
        <v>7.4</v>
      </c>
      <c r="F45" s="35">
        <v>2.6</v>
      </c>
      <c r="G45" s="35">
        <v>0.68</v>
      </c>
      <c r="H45" s="35">
        <v>0.01</v>
      </c>
      <c r="I45" s="35">
        <v>0.33800000000000002</v>
      </c>
      <c r="J45" s="35">
        <v>2.5999999999999999E-2</v>
      </c>
      <c r="K45" s="35">
        <v>7.29</v>
      </c>
      <c r="L45" s="35">
        <v>0.61</v>
      </c>
      <c r="M45" s="35">
        <v>9.7000000000000003E-2</v>
      </c>
    </row>
    <row r="46" spans="2:13" x14ac:dyDescent="0.25">
      <c r="B46" s="35" t="s">
        <v>39</v>
      </c>
      <c r="C46" s="35">
        <v>25.9</v>
      </c>
      <c r="D46" s="35">
        <v>7.9</v>
      </c>
      <c r="E46" s="35">
        <v>7.4</v>
      </c>
      <c r="F46" s="35">
        <v>2.6</v>
      </c>
      <c r="G46" s="35">
        <v>0.68</v>
      </c>
      <c r="H46" s="35">
        <v>0.01</v>
      </c>
      <c r="I46" s="35">
        <v>0.33800000000000002</v>
      </c>
      <c r="J46" s="35">
        <v>2.5999999999999999E-2</v>
      </c>
      <c r="K46" s="35">
        <v>7.29</v>
      </c>
      <c r="L46" s="35">
        <v>0.61</v>
      </c>
      <c r="M46" s="35">
        <v>9.7000000000000003E-2</v>
      </c>
    </row>
    <row r="47" spans="2:13" x14ac:dyDescent="0.25">
      <c r="B47" s="35" t="s">
        <v>42</v>
      </c>
      <c r="C47" s="35">
        <v>26.8</v>
      </c>
      <c r="D47" s="35">
        <v>7.7</v>
      </c>
      <c r="E47" s="35">
        <v>7.8</v>
      </c>
      <c r="F47" s="35">
        <v>1.1000000000000001</v>
      </c>
      <c r="G47" s="35">
        <v>0.53</v>
      </c>
      <c r="H47" s="35">
        <v>6.0000000000000001E-3</v>
      </c>
      <c r="I47" s="35">
        <v>0.29699999999999999</v>
      </c>
      <c r="J47" s="35">
        <v>1.6E-2</v>
      </c>
      <c r="K47" s="35">
        <v>6.86</v>
      </c>
      <c r="L47" s="35">
        <v>0.53</v>
      </c>
      <c r="M47" s="35">
        <v>4.1000000000000002E-2</v>
      </c>
    </row>
    <row r="48" spans="2:13" x14ac:dyDescent="0.25">
      <c r="B48" s="35" t="s">
        <v>47</v>
      </c>
      <c r="C48" s="35">
        <v>22.9</v>
      </c>
      <c r="D48" s="35">
        <v>8.1999999999999993</v>
      </c>
      <c r="E48" s="35">
        <v>7.4</v>
      </c>
      <c r="F48" s="35">
        <v>2.8</v>
      </c>
      <c r="G48" s="35">
        <v>0.64</v>
      </c>
      <c r="H48" s="35">
        <v>8.0000000000000002E-3</v>
      </c>
      <c r="I48" s="35">
        <v>0.315</v>
      </c>
      <c r="J48" s="35">
        <v>3.1E-2</v>
      </c>
      <c r="K48" s="35">
        <v>7.95</v>
      </c>
      <c r="L48" s="35">
        <v>0.61</v>
      </c>
      <c r="M48" s="35">
        <v>0.12</v>
      </c>
    </row>
    <row r="49" spans="2:13" x14ac:dyDescent="0.25">
      <c r="B49" s="35" t="s">
        <v>56</v>
      </c>
      <c r="C49" s="35">
        <v>15.9</v>
      </c>
      <c r="D49" s="35">
        <v>9.3000000000000007</v>
      </c>
      <c r="E49" s="35">
        <v>7.4</v>
      </c>
      <c r="F49" s="35">
        <v>3.6</v>
      </c>
      <c r="G49" s="35">
        <v>0.59</v>
      </c>
      <c r="H49" s="35">
        <v>5.0000000000000001E-3</v>
      </c>
      <c r="I49" s="35">
        <v>0.26300000000000001</v>
      </c>
      <c r="J49" s="35">
        <v>0.04</v>
      </c>
      <c r="K49" s="35">
        <v>6.26</v>
      </c>
      <c r="L49" s="35">
        <v>0.54</v>
      </c>
      <c r="M49" s="35">
        <v>0.126</v>
      </c>
    </row>
    <row r="50" spans="2:13" x14ac:dyDescent="0.25">
      <c r="B50" s="35" t="s">
        <v>5</v>
      </c>
      <c r="C50" s="35">
        <v>21.3</v>
      </c>
      <c r="D50" s="35">
        <v>8.1999999999999993</v>
      </c>
      <c r="E50" s="35">
        <v>7.5</v>
      </c>
      <c r="F50" s="35">
        <v>2.8</v>
      </c>
      <c r="G50" s="35">
        <v>1.4</v>
      </c>
      <c r="H50" s="35">
        <v>1.0999999999999999E-2</v>
      </c>
      <c r="I50" s="35">
        <v>1.08</v>
      </c>
      <c r="J50" s="35">
        <v>7.1999999999999995E-2</v>
      </c>
      <c r="K50" s="35">
        <v>18.600000000000001</v>
      </c>
      <c r="L50" s="35">
        <v>1.33</v>
      </c>
      <c r="M50" s="35">
        <v>7.5999999999999998E-2</v>
      </c>
    </row>
    <row r="51" spans="2:13" x14ac:dyDescent="0.25">
      <c r="B51" s="35" t="s">
        <v>37</v>
      </c>
      <c r="C51" s="35">
        <v>30.4</v>
      </c>
      <c r="D51" s="35">
        <v>7.1</v>
      </c>
      <c r="E51" s="35">
        <v>7.5</v>
      </c>
      <c r="F51" s="35">
        <v>3.6</v>
      </c>
      <c r="G51" s="35">
        <v>1.4</v>
      </c>
      <c r="H51" s="35">
        <v>5.5E-2</v>
      </c>
      <c r="I51" s="35">
        <v>0.94099999999999995</v>
      </c>
      <c r="J51" s="35">
        <v>2.9000000000000001E-2</v>
      </c>
      <c r="K51" s="35">
        <v>32.1</v>
      </c>
      <c r="L51" s="35">
        <v>1.3</v>
      </c>
      <c r="M51" s="35">
        <v>7.6999999999999999E-2</v>
      </c>
    </row>
    <row r="52" spans="2:13" x14ac:dyDescent="0.25">
      <c r="B52" s="35" t="s">
        <v>53</v>
      </c>
      <c r="C52" s="35">
        <v>23.8</v>
      </c>
      <c r="D52" s="35">
        <v>8.6999999999999993</v>
      </c>
      <c r="E52" s="35">
        <v>7.6</v>
      </c>
      <c r="F52" s="35">
        <v>3.5</v>
      </c>
      <c r="G52" s="35">
        <v>1.3</v>
      </c>
      <c r="H52" s="35">
        <v>0.14000000000000001</v>
      </c>
      <c r="I52" s="35">
        <v>0.88100000000000001</v>
      </c>
      <c r="J52" s="35">
        <v>2.7E-2</v>
      </c>
      <c r="K52" s="35">
        <v>46.5</v>
      </c>
      <c r="L52" s="35">
        <v>1.29</v>
      </c>
      <c r="M52" s="35">
        <v>7.9000000000000001E-2</v>
      </c>
    </row>
    <row r="53" spans="2:13" x14ac:dyDescent="0.25">
      <c r="B53" s="35" t="s">
        <v>54</v>
      </c>
      <c r="C53" s="35">
        <v>23.8</v>
      </c>
      <c r="D53" s="35">
        <v>8.6999999999999993</v>
      </c>
      <c r="E53" s="35">
        <v>7.6</v>
      </c>
      <c r="F53" s="35">
        <v>3.5</v>
      </c>
      <c r="G53" s="35">
        <v>1.3</v>
      </c>
      <c r="H53" s="35">
        <v>0.14000000000000001</v>
      </c>
      <c r="I53" s="35">
        <v>0.88100000000000001</v>
      </c>
      <c r="J53" s="35">
        <v>2.7E-2</v>
      </c>
      <c r="K53" s="35">
        <v>46.5</v>
      </c>
      <c r="L53" s="35">
        <v>1.29</v>
      </c>
      <c r="M53" s="35">
        <v>7.9000000000000001E-2</v>
      </c>
    </row>
    <row r="54" spans="2:13" x14ac:dyDescent="0.25">
      <c r="B54" s="35" t="s">
        <v>10</v>
      </c>
      <c r="C54" s="35">
        <v>24.8</v>
      </c>
      <c r="D54" s="35">
        <v>5.5</v>
      </c>
      <c r="E54" s="35">
        <v>7.8</v>
      </c>
      <c r="F54" s="35">
        <v>2.6</v>
      </c>
      <c r="G54" s="35">
        <v>1.4</v>
      </c>
      <c r="H54" s="35">
        <v>2.1000000000000001E-2</v>
      </c>
      <c r="I54" s="35">
        <v>0.66100000000000003</v>
      </c>
      <c r="J54" s="35">
        <v>0.15</v>
      </c>
      <c r="K54" s="35">
        <v>37.5</v>
      </c>
      <c r="L54" s="35">
        <v>1.0900000000000001</v>
      </c>
      <c r="M54" s="35">
        <v>0.107</v>
      </c>
    </row>
    <row r="55" spans="2:13" x14ac:dyDescent="0.25">
      <c r="B55" s="35" t="s">
        <v>20</v>
      </c>
      <c r="C55" s="35">
        <v>28.2</v>
      </c>
      <c r="D55" s="35">
        <v>7.2</v>
      </c>
      <c r="E55" s="35">
        <v>7.7</v>
      </c>
      <c r="F55" s="35">
        <v>4.4000000000000004</v>
      </c>
      <c r="G55" s="35">
        <v>6.6</v>
      </c>
      <c r="H55" s="35">
        <v>1.2999999999999999E-2</v>
      </c>
      <c r="I55" s="35">
        <v>0.83099999999999996</v>
      </c>
      <c r="J55" s="35">
        <v>0.15</v>
      </c>
      <c r="K55" s="35">
        <v>33.799999999999997</v>
      </c>
      <c r="L55" s="35">
        <v>6.42</v>
      </c>
      <c r="M55" s="35">
        <v>4.4999999999999998E-2</v>
      </c>
    </row>
    <row r="56" spans="2:13" x14ac:dyDescent="0.25">
      <c r="B56" s="35" t="s">
        <v>27</v>
      </c>
      <c r="C56" s="35">
        <v>29</v>
      </c>
      <c r="D56" s="35">
        <v>6.2</v>
      </c>
      <c r="E56" s="35">
        <v>7.4</v>
      </c>
      <c r="F56" s="35">
        <v>10</v>
      </c>
      <c r="G56" s="35">
        <v>8.6</v>
      </c>
      <c r="H56" s="35">
        <v>0.113</v>
      </c>
      <c r="I56" s="35">
        <v>6.92</v>
      </c>
      <c r="J56" s="35">
        <v>0.59</v>
      </c>
      <c r="K56" s="35">
        <v>71.3</v>
      </c>
      <c r="L56" s="35">
        <v>8.36</v>
      </c>
      <c r="M56" s="35">
        <v>0.35399999999999998</v>
      </c>
    </row>
    <row r="57" spans="2:13" x14ac:dyDescent="0.25">
      <c r="B57" s="35" t="s">
        <v>43</v>
      </c>
      <c r="C57" s="35">
        <v>30.6</v>
      </c>
      <c r="D57" s="35">
        <v>6</v>
      </c>
      <c r="E57" s="35">
        <v>7.2</v>
      </c>
      <c r="F57" s="35">
        <v>15</v>
      </c>
      <c r="G57" s="35">
        <v>13</v>
      </c>
      <c r="H57" s="35">
        <v>0.26600000000000001</v>
      </c>
      <c r="I57" s="35">
        <v>10.8</v>
      </c>
      <c r="J57" s="35">
        <v>0.88</v>
      </c>
      <c r="K57" s="35">
        <v>89.5</v>
      </c>
      <c r="L57" s="35">
        <v>12.8</v>
      </c>
      <c r="M57" s="35">
        <v>0.68799999999999994</v>
      </c>
    </row>
    <row r="58" spans="2:13" x14ac:dyDescent="0.25">
      <c r="B58" s="35" t="s">
        <v>46</v>
      </c>
      <c r="C58" s="35">
        <v>29.6</v>
      </c>
      <c r="D58" s="35">
        <v>6.3</v>
      </c>
      <c r="E58" s="35">
        <v>7.1</v>
      </c>
      <c r="F58" s="35">
        <v>16</v>
      </c>
      <c r="G58" s="35">
        <v>13</v>
      </c>
      <c r="H58" s="35">
        <v>7.5999999999999998E-2</v>
      </c>
      <c r="I58" s="35">
        <v>10.199999999999999</v>
      </c>
      <c r="J58" s="35">
        <v>0.93</v>
      </c>
      <c r="K58" s="35">
        <v>83.2</v>
      </c>
      <c r="L58" s="35">
        <v>13</v>
      </c>
      <c r="M58" s="35">
        <v>0.17599999999999999</v>
      </c>
    </row>
    <row r="59" spans="2:13" x14ac:dyDescent="0.25">
      <c r="B59" s="35" t="s">
        <v>44</v>
      </c>
      <c r="C59" s="35">
        <v>30.6</v>
      </c>
      <c r="D59" s="35">
        <v>6</v>
      </c>
      <c r="E59" s="35">
        <v>7.2</v>
      </c>
      <c r="F59" s="35">
        <v>15</v>
      </c>
      <c r="G59" s="35">
        <v>13</v>
      </c>
      <c r="H59" s="35">
        <v>0.26600000000000001</v>
      </c>
      <c r="I59" s="35">
        <v>10.8</v>
      </c>
      <c r="J59" s="35">
        <v>0.88</v>
      </c>
      <c r="K59" s="35">
        <v>89.5</v>
      </c>
      <c r="L59" s="35">
        <v>12.8</v>
      </c>
      <c r="M59" s="35">
        <v>0.68799999999999994</v>
      </c>
    </row>
    <row r="60" spans="2:13" x14ac:dyDescent="0.25">
      <c r="B60" s="35" t="s">
        <v>55</v>
      </c>
      <c r="C60" s="35">
        <v>16.100000000000001</v>
      </c>
      <c r="D60" s="35">
        <v>9.4</v>
      </c>
      <c r="E60" s="35">
        <v>7.6</v>
      </c>
      <c r="F60" s="35">
        <v>2.1</v>
      </c>
      <c r="G60" s="35">
        <v>0.18</v>
      </c>
      <c r="H60" s="35">
        <v>1E-3</v>
      </c>
      <c r="I60" s="35">
        <v>0.04</v>
      </c>
      <c r="J60" s="35">
        <v>0.03</v>
      </c>
      <c r="K60" s="35">
        <v>2.88</v>
      </c>
      <c r="L60" s="35">
        <v>0.15</v>
      </c>
      <c r="M60" s="35">
        <v>1.2999999999999999E-2</v>
      </c>
    </row>
    <row r="61" spans="2:13" x14ac:dyDescent="0.25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8838-AECF-4336-8BC9-45DC47B31055}">
  <dimension ref="A1:E60"/>
  <sheetViews>
    <sheetView tabSelected="1" workbookViewId="0">
      <selection activeCell="H57" sqref="H57"/>
    </sheetView>
  </sheetViews>
  <sheetFormatPr defaultRowHeight="15" x14ac:dyDescent="0.25"/>
  <cols>
    <col min="2" max="2" width="12" customWidth="1"/>
    <col min="3" max="3" width="7.7109375" bestFit="1" customWidth="1"/>
    <col min="4" max="4" width="10.42578125" bestFit="1" customWidth="1"/>
    <col min="5" max="5" width="16.7109375" bestFit="1" customWidth="1"/>
  </cols>
  <sheetData>
    <row r="1" spans="1:5" ht="45" x14ac:dyDescent="0.25">
      <c r="A1" s="36" t="s">
        <v>111</v>
      </c>
      <c r="B1" s="37" t="s">
        <v>112</v>
      </c>
      <c r="C1" s="37" t="s">
        <v>113</v>
      </c>
      <c r="D1" s="37" t="s">
        <v>114</v>
      </c>
      <c r="E1" s="37" t="s">
        <v>115</v>
      </c>
    </row>
    <row r="2" spans="1:5" x14ac:dyDescent="0.25">
      <c r="A2" s="38" t="s">
        <v>6</v>
      </c>
      <c r="B2" s="56">
        <v>4.8</v>
      </c>
      <c r="C2" s="56">
        <v>272</v>
      </c>
      <c r="D2" s="56">
        <v>6</v>
      </c>
      <c r="E2" s="39" t="s">
        <v>116</v>
      </c>
    </row>
    <row r="3" spans="1:5" x14ac:dyDescent="0.25">
      <c r="A3" s="38" t="s">
        <v>18</v>
      </c>
      <c r="B3" s="56">
        <v>1.2</v>
      </c>
      <c r="C3" s="56">
        <v>300</v>
      </c>
      <c r="D3" s="57">
        <v>12</v>
      </c>
      <c r="E3" s="40" t="s">
        <v>117</v>
      </c>
    </row>
    <row r="4" spans="1:5" x14ac:dyDescent="0.25">
      <c r="A4" s="38" t="s">
        <v>40</v>
      </c>
      <c r="B4" s="56">
        <v>1</v>
      </c>
      <c r="C4" s="56">
        <v>362</v>
      </c>
      <c r="D4" s="56">
        <v>5</v>
      </c>
      <c r="E4" s="39" t="s">
        <v>116</v>
      </c>
    </row>
    <row r="5" spans="1:5" x14ac:dyDescent="0.25">
      <c r="A5" s="38" t="s">
        <v>49</v>
      </c>
      <c r="B5" s="56">
        <v>2.1</v>
      </c>
      <c r="C5" s="56">
        <v>417</v>
      </c>
      <c r="D5" s="56">
        <v>9</v>
      </c>
      <c r="E5" s="39" t="s">
        <v>116</v>
      </c>
    </row>
    <row r="6" spans="1:5" x14ac:dyDescent="0.25">
      <c r="A6" s="38" t="s">
        <v>50</v>
      </c>
      <c r="B6" s="56">
        <v>1.1000000000000001</v>
      </c>
      <c r="C6" s="56">
        <v>334</v>
      </c>
      <c r="D6" s="56">
        <v>6</v>
      </c>
      <c r="E6" s="39" t="s">
        <v>116</v>
      </c>
    </row>
    <row r="7" spans="1:5" x14ac:dyDescent="0.25">
      <c r="A7" s="41" t="s">
        <v>8</v>
      </c>
      <c r="B7" s="56">
        <v>0.9</v>
      </c>
      <c r="C7" s="56">
        <v>43</v>
      </c>
      <c r="D7" s="56">
        <v>2.1</v>
      </c>
      <c r="E7" s="39" t="s">
        <v>116</v>
      </c>
    </row>
    <row r="8" spans="1:5" x14ac:dyDescent="0.25">
      <c r="A8" s="41" t="s">
        <v>17</v>
      </c>
      <c r="B8" s="56">
        <v>0.7</v>
      </c>
      <c r="C8" s="56">
        <v>51</v>
      </c>
      <c r="D8" s="56">
        <v>3.2</v>
      </c>
      <c r="E8" s="39" t="s">
        <v>116</v>
      </c>
    </row>
    <row r="9" spans="1:5" x14ac:dyDescent="0.25">
      <c r="A9" s="41" t="s">
        <v>23</v>
      </c>
      <c r="B9" s="56">
        <v>3</v>
      </c>
      <c r="C9" s="56">
        <v>54</v>
      </c>
      <c r="D9" s="56">
        <v>2.9000000000000004</v>
      </c>
      <c r="E9" s="39" t="s">
        <v>116</v>
      </c>
    </row>
    <row r="10" spans="1:5" x14ac:dyDescent="0.25">
      <c r="A10" s="41" t="s">
        <v>28</v>
      </c>
      <c r="B10" s="56">
        <v>2.1</v>
      </c>
      <c r="C10" s="56">
        <v>49</v>
      </c>
      <c r="D10" s="56">
        <v>3.3000000000000003</v>
      </c>
      <c r="E10" s="39" t="s">
        <v>116</v>
      </c>
    </row>
    <row r="11" spans="1:5" x14ac:dyDescent="0.25">
      <c r="A11" s="41" t="s">
        <v>38</v>
      </c>
      <c r="B11" s="56">
        <v>1.6</v>
      </c>
      <c r="C11" s="56">
        <v>61</v>
      </c>
      <c r="D11" s="56">
        <v>2.6</v>
      </c>
      <c r="E11" s="39" t="s">
        <v>116</v>
      </c>
    </row>
    <row r="12" spans="1:5" x14ac:dyDescent="0.25">
      <c r="A12" s="41" t="s">
        <v>39</v>
      </c>
      <c r="B12" s="56">
        <v>1.6</v>
      </c>
      <c r="C12" s="56">
        <v>61</v>
      </c>
      <c r="D12" s="56">
        <v>2.6</v>
      </c>
      <c r="E12" s="39" t="s">
        <v>116</v>
      </c>
    </row>
    <row r="13" spans="1:5" x14ac:dyDescent="0.25">
      <c r="A13" s="41" t="s">
        <v>42</v>
      </c>
      <c r="B13" s="56">
        <v>1.4</v>
      </c>
      <c r="C13" s="56">
        <v>53</v>
      </c>
      <c r="D13" s="56">
        <v>1.6</v>
      </c>
      <c r="E13" s="39" t="s">
        <v>116</v>
      </c>
    </row>
    <row r="14" spans="1:5" x14ac:dyDescent="0.25">
      <c r="A14" s="41" t="s">
        <v>47</v>
      </c>
      <c r="B14" s="56">
        <v>1.6</v>
      </c>
      <c r="C14" s="56">
        <v>61</v>
      </c>
      <c r="D14" s="56">
        <v>3.1</v>
      </c>
      <c r="E14" s="39" t="s">
        <v>116</v>
      </c>
    </row>
    <row r="15" spans="1:5" x14ac:dyDescent="0.25">
      <c r="A15" s="41" t="s">
        <v>56</v>
      </c>
      <c r="B15" s="56">
        <v>2.7</v>
      </c>
      <c r="C15" s="56">
        <v>54</v>
      </c>
      <c r="D15" s="56">
        <v>4</v>
      </c>
      <c r="E15" s="39" t="s">
        <v>116</v>
      </c>
    </row>
    <row r="16" spans="1:5" x14ac:dyDescent="0.25">
      <c r="A16" s="42" t="s">
        <v>12</v>
      </c>
      <c r="B16" s="56">
        <v>5.2</v>
      </c>
      <c r="C16" s="56">
        <v>99</v>
      </c>
      <c r="D16" s="56">
        <v>9.8000000000000007</v>
      </c>
      <c r="E16" s="39" t="s">
        <v>116</v>
      </c>
    </row>
    <row r="17" spans="1:5" x14ac:dyDescent="0.25">
      <c r="A17" s="42" t="s">
        <v>21</v>
      </c>
      <c r="B17" s="56">
        <v>3</v>
      </c>
      <c r="C17" s="56">
        <v>135</v>
      </c>
      <c r="D17" s="56">
        <v>9.1</v>
      </c>
      <c r="E17" s="39" t="s">
        <v>116</v>
      </c>
    </row>
    <row r="18" spans="1:5" x14ac:dyDescent="0.25">
      <c r="A18" s="42" t="s">
        <v>32</v>
      </c>
      <c r="B18" s="56">
        <v>1.7</v>
      </c>
      <c r="C18" s="56">
        <v>154</v>
      </c>
      <c r="D18" s="56">
        <v>8.6</v>
      </c>
      <c r="E18" s="39" t="s">
        <v>116</v>
      </c>
    </row>
    <row r="19" spans="1:5" x14ac:dyDescent="0.25">
      <c r="A19" s="42" t="s">
        <v>58</v>
      </c>
      <c r="B19" s="56">
        <v>1.7</v>
      </c>
      <c r="C19" s="56">
        <v>100</v>
      </c>
      <c r="D19" s="56">
        <v>7.1</v>
      </c>
      <c r="E19" s="39" t="s">
        <v>116</v>
      </c>
    </row>
    <row r="20" spans="1:5" x14ac:dyDescent="0.25">
      <c r="A20" s="42" t="s">
        <v>59</v>
      </c>
      <c r="B20" s="56">
        <v>1.7</v>
      </c>
      <c r="C20" s="56">
        <v>100</v>
      </c>
      <c r="D20" s="56">
        <v>7.1</v>
      </c>
      <c r="E20" s="39" t="s">
        <v>116</v>
      </c>
    </row>
    <row r="21" spans="1:5" x14ac:dyDescent="0.25">
      <c r="A21" s="43" t="s">
        <v>14</v>
      </c>
      <c r="B21" s="57">
        <v>16.899999999999999</v>
      </c>
      <c r="C21" s="56">
        <v>56.999999999999993</v>
      </c>
      <c r="D21" s="56">
        <v>5.2</v>
      </c>
      <c r="E21" s="40" t="s">
        <v>117</v>
      </c>
    </row>
    <row r="22" spans="1:5" x14ac:dyDescent="0.25">
      <c r="A22" s="43" t="s">
        <v>15</v>
      </c>
      <c r="B22" s="57">
        <v>17.7</v>
      </c>
      <c r="C22" s="56">
        <v>54</v>
      </c>
      <c r="D22" s="56">
        <v>5.8000000000000007</v>
      </c>
      <c r="E22" s="40" t="s">
        <v>117</v>
      </c>
    </row>
    <row r="23" spans="1:5" x14ac:dyDescent="0.25">
      <c r="A23" s="43" t="s">
        <v>31</v>
      </c>
      <c r="B23" s="56">
        <v>3.4</v>
      </c>
      <c r="C23" s="56">
        <v>53</v>
      </c>
      <c r="D23" s="56">
        <v>5.8999999999999995</v>
      </c>
      <c r="E23" s="39" t="s">
        <v>116</v>
      </c>
    </row>
    <row r="24" spans="1:5" x14ac:dyDescent="0.25">
      <c r="A24" s="43" t="s">
        <v>45</v>
      </c>
      <c r="B24" s="56">
        <v>3</v>
      </c>
      <c r="C24" s="56">
        <v>56.000000000000007</v>
      </c>
      <c r="D24" s="56">
        <v>4.3</v>
      </c>
      <c r="E24" s="39" t="s">
        <v>116</v>
      </c>
    </row>
    <row r="25" spans="1:5" x14ac:dyDescent="0.25">
      <c r="A25" s="43" t="s">
        <v>57</v>
      </c>
      <c r="B25" s="56" t="s">
        <v>118</v>
      </c>
      <c r="C25" s="56">
        <v>67</v>
      </c>
      <c r="D25" s="56">
        <v>5.6000000000000005</v>
      </c>
      <c r="E25" s="39" t="s">
        <v>116</v>
      </c>
    </row>
    <row r="26" spans="1:5" x14ac:dyDescent="0.25">
      <c r="A26" s="41" t="s">
        <v>3</v>
      </c>
      <c r="B26" s="56">
        <v>2.2999999999999998</v>
      </c>
      <c r="C26" s="56">
        <v>217</v>
      </c>
      <c r="D26" s="58">
        <v>84</v>
      </c>
      <c r="E26" s="40" t="s">
        <v>117</v>
      </c>
    </row>
    <row r="27" spans="1:5" x14ac:dyDescent="0.25">
      <c r="A27" s="41" t="s">
        <v>16</v>
      </c>
      <c r="B27" s="56">
        <v>3.4</v>
      </c>
      <c r="C27" s="56">
        <v>215</v>
      </c>
      <c r="D27" s="58">
        <v>97</v>
      </c>
      <c r="E27" s="40" t="s">
        <v>117</v>
      </c>
    </row>
    <row r="28" spans="1:5" x14ac:dyDescent="0.25">
      <c r="A28" s="41" t="s">
        <v>24</v>
      </c>
      <c r="B28" s="56">
        <v>4.2</v>
      </c>
      <c r="C28" s="56">
        <v>200.99999999999997</v>
      </c>
      <c r="D28" s="58">
        <v>57.999999999999993</v>
      </c>
      <c r="E28" s="40" t="s">
        <v>117</v>
      </c>
    </row>
    <row r="29" spans="1:5" x14ac:dyDescent="0.25">
      <c r="A29" s="44" t="s">
        <v>11</v>
      </c>
      <c r="B29" s="57">
        <v>20.2</v>
      </c>
      <c r="C29" s="57">
        <v>358</v>
      </c>
      <c r="D29" s="57">
        <v>12</v>
      </c>
      <c r="E29" s="45" t="s">
        <v>119</v>
      </c>
    </row>
    <row r="30" spans="1:5" x14ac:dyDescent="0.25">
      <c r="A30" s="44" t="s">
        <v>13</v>
      </c>
      <c r="B30" s="57">
        <v>13.2</v>
      </c>
      <c r="C30" s="57">
        <v>436.00000000000006</v>
      </c>
      <c r="D30" s="57">
        <v>16</v>
      </c>
      <c r="E30" s="45" t="s">
        <v>119</v>
      </c>
    </row>
    <row r="31" spans="1:5" x14ac:dyDescent="0.25">
      <c r="A31" s="44" t="s">
        <v>25</v>
      </c>
      <c r="B31" s="57">
        <v>16</v>
      </c>
      <c r="C31" s="56">
        <v>379</v>
      </c>
      <c r="D31" s="57">
        <v>19</v>
      </c>
      <c r="E31" s="45" t="s">
        <v>119</v>
      </c>
    </row>
    <row r="32" spans="1:5" x14ac:dyDescent="0.25">
      <c r="A32" s="44" t="s">
        <v>29</v>
      </c>
      <c r="B32" s="57">
        <v>12.6</v>
      </c>
      <c r="C32" s="56">
        <v>350</v>
      </c>
      <c r="D32" s="57">
        <v>22</v>
      </c>
      <c r="E32" s="45" t="s">
        <v>119</v>
      </c>
    </row>
    <row r="33" spans="1:5" x14ac:dyDescent="0.25">
      <c r="A33" s="44" t="s">
        <v>33</v>
      </c>
      <c r="B33" s="56">
        <v>5.9</v>
      </c>
      <c r="C33" s="56">
        <v>235</v>
      </c>
      <c r="D33" s="57">
        <v>16</v>
      </c>
      <c r="E33" s="40" t="s">
        <v>117</v>
      </c>
    </row>
    <row r="34" spans="1:5" x14ac:dyDescent="0.25">
      <c r="A34" s="44" t="s">
        <v>60</v>
      </c>
      <c r="B34" s="57">
        <v>10.3</v>
      </c>
      <c r="C34" s="56">
        <v>334</v>
      </c>
      <c r="D34" s="56">
        <v>9</v>
      </c>
      <c r="E34" s="40" t="s">
        <v>117</v>
      </c>
    </row>
    <row r="35" spans="1:5" x14ac:dyDescent="0.25">
      <c r="A35" s="44" t="s">
        <v>30</v>
      </c>
      <c r="B35" s="57">
        <v>12.6</v>
      </c>
      <c r="C35" s="56">
        <v>350</v>
      </c>
      <c r="D35" s="57">
        <v>22</v>
      </c>
      <c r="E35" s="45" t="s">
        <v>119</v>
      </c>
    </row>
    <row r="36" spans="1:5" x14ac:dyDescent="0.25">
      <c r="A36" s="46" t="s">
        <v>4</v>
      </c>
      <c r="B36" s="56" t="s">
        <v>118</v>
      </c>
      <c r="C36" s="56">
        <v>185</v>
      </c>
      <c r="D36" s="58">
        <v>56.2</v>
      </c>
      <c r="E36" s="39" t="s">
        <v>116</v>
      </c>
    </row>
    <row r="37" spans="1:5" x14ac:dyDescent="0.25">
      <c r="A37" s="46" t="s">
        <v>22</v>
      </c>
      <c r="B37" s="57">
        <v>12.9</v>
      </c>
      <c r="C37" s="56">
        <v>349</v>
      </c>
      <c r="D37" s="58">
        <v>47.699999999999996</v>
      </c>
      <c r="E37" s="47" t="s">
        <v>120</v>
      </c>
    </row>
    <row r="38" spans="1:5" x14ac:dyDescent="0.25">
      <c r="A38" s="46" t="s">
        <v>26</v>
      </c>
      <c r="B38" s="57">
        <v>11.9</v>
      </c>
      <c r="C38" s="56">
        <v>155</v>
      </c>
      <c r="D38" s="58">
        <v>47.599999999999994</v>
      </c>
      <c r="E38" s="47" t="s">
        <v>120</v>
      </c>
    </row>
    <row r="39" spans="1:5" x14ac:dyDescent="0.25">
      <c r="A39" s="46" t="s">
        <v>35</v>
      </c>
      <c r="B39" s="56" t="s">
        <v>118</v>
      </c>
      <c r="C39" s="56">
        <v>128</v>
      </c>
      <c r="D39" s="58">
        <v>38.6</v>
      </c>
      <c r="E39" s="39" t="s">
        <v>116</v>
      </c>
    </row>
    <row r="40" spans="1:5" x14ac:dyDescent="0.25">
      <c r="A40" s="46" t="s">
        <v>51</v>
      </c>
      <c r="B40" s="57">
        <v>8.4</v>
      </c>
      <c r="C40" s="56">
        <v>121</v>
      </c>
      <c r="D40" s="58">
        <v>95.399999999999991</v>
      </c>
      <c r="E40" s="47" t="s">
        <v>120</v>
      </c>
    </row>
    <row r="41" spans="1:5" x14ac:dyDescent="0.25">
      <c r="A41" s="46" t="s">
        <v>52</v>
      </c>
      <c r="B41" s="57">
        <v>8.4</v>
      </c>
      <c r="C41" s="56">
        <v>121</v>
      </c>
      <c r="D41" s="58">
        <v>95.399999999999991</v>
      </c>
      <c r="E41" s="47" t="s">
        <v>120</v>
      </c>
    </row>
    <row r="42" spans="1:5" x14ac:dyDescent="0.25">
      <c r="A42" s="48" t="s">
        <v>9</v>
      </c>
      <c r="B42" s="56">
        <v>2.9</v>
      </c>
      <c r="C42" s="56">
        <v>134</v>
      </c>
      <c r="D42" s="57">
        <v>26.1</v>
      </c>
      <c r="E42" s="40" t="s">
        <v>117</v>
      </c>
    </row>
    <row r="43" spans="1:5" x14ac:dyDescent="0.25">
      <c r="A43" s="48" t="s">
        <v>36</v>
      </c>
      <c r="B43" s="56">
        <v>3.4</v>
      </c>
      <c r="C43" s="56">
        <v>113.99999999999999</v>
      </c>
      <c r="D43" s="56">
        <v>6.7</v>
      </c>
      <c r="E43" s="39" t="s">
        <v>116</v>
      </c>
    </row>
    <row r="44" spans="1:5" x14ac:dyDescent="0.25">
      <c r="A44" s="49" t="s">
        <v>55</v>
      </c>
      <c r="B44" s="56">
        <v>1.3</v>
      </c>
      <c r="C44" s="56">
        <v>15</v>
      </c>
      <c r="D44" s="56">
        <v>3</v>
      </c>
      <c r="E44" s="39" t="s">
        <v>116</v>
      </c>
    </row>
    <row r="45" spans="1:5" x14ac:dyDescent="0.25">
      <c r="A45" s="50" t="s">
        <v>5</v>
      </c>
      <c r="B45" s="56">
        <v>7.1</v>
      </c>
      <c r="C45" s="56">
        <v>133</v>
      </c>
      <c r="D45" s="56">
        <v>7.1999999999999993</v>
      </c>
      <c r="E45" s="39" t="s">
        <v>116</v>
      </c>
    </row>
    <row r="46" spans="1:5" x14ac:dyDescent="0.25">
      <c r="A46" s="50" t="s">
        <v>37</v>
      </c>
      <c r="B46" s="56">
        <v>5.0999999999999996</v>
      </c>
      <c r="C46" s="56">
        <v>130</v>
      </c>
      <c r="D46" s="56">
        <v>2.9000000000000004</v>
      </c>
      <c r="E46" s="39" t="s">
        <v>116</v>
      </c>
    </row>
    <row r="47" spans="1:5" x14ac:dyDescent="0.25">
      <c r="A47" s="50" t="s">
        <v>53</v>
      </c>
      <c r="B47" s="56">
        <v>2</v>
      </c>
      <c r="C47" s="56">
        <v>129</v>
      </c>
      <c r="D47" s="56">
        <v>2.7</v>
      </c>
      <c r="E47" s="39" t="s">
        <v>116</v>
      </c>
    </row>
    <row r="48" spans="1:5" x14ac:dyDescent="0.25">
      <c r="A48" s="50" t="s">
        <v>54</v>
      </c>
      <c r="B48" s="56">
        <v>2</v>
      </c>
      <c r="C48" s="56">
        <v>129</v>
      </c>
      <c r="D48" s="56">
        <v>2.7</v>
      </c>
      <c r="E48" s="39" t="s">
        <v>116</v>
      </c>
    </row>
    <row r="49" spans="1:5" x14ac:dyDescent="0.25">
      <c r="A49" s="51" t="s">
        <v>10</v>
      </c>
      <c r="B49" s="57">
        <v>11.1</v>
      </c>
      <c r="C49" s="56">
        <v>109.00000000000001</v>
      </c>
      <c r="D49" s="57">
        <v>15</v>
      </c>
      <c r="E49" s="45" t="s">
        <v>119</v>
      </c>
    </row>
    <row r="50" spans="1:5" x14ac:dyDescent="0.25">
      <c r="A50" s="51" t="s">
        <v>20</v>
      </c>
      <c r="B50" s="57">
        <v>11.7</v>
      </c>
      <c r="C50" s="58">
        <v>642</v>
      </c>
      <c r="D50" s="57">
        <v>15</v>
      </c>
      <c r="E50" s="52" t="s">
        <v>121</v>
      </c>
    </row>
    <row r="51" spans="1:5" x14ac:dyDescent="0.25">
      <c r="A51" s="51" t="s">
        <v>27</v>
      </c>
      <c r="B51" s="57">
        <v>14.5</v>
      </c>
      <c r="C51" s="58">
        <v>836</v>
      </c>
      <c r="D51" s="58">
        <v>59</v>
      </c>
      <c r="E51" s="52" t="s">
        <v>121</v>
      </c>
    </row>
    <row r="52" spans="1:5" x14ac:dyDescent="0.25">
      <c r="A52" s="51" t="s">
        <v>43</v>
      </c>
      <c r="B52" s="57">
        <v>19.899999999999999</v>
      </c>
      <c r="C52" s="59">
        <v>1280</v>
      </c>
      <c r="D52" s="58">
        <v>88</v>
      </c>
      <c r="E52" s="52" t="s">
        <v>121</v>
      </c>
    </row>
    <row r="53" spans="1:5" x14ac:dyDescent="0.25">
      <c r="A53" s="51" t="s">
        <v>46</v>
      </c>
      <c r="B53" s="57">
        <v>15.9</v>
      </c>
      <c r="C53" s="59">
        <v>1300</v>
      </c>
      <c r="D53" s="58">
        <v>93</v>
      </c>
      <c r="E53" s="52" t="s">
        <v>121</v>
      </c>
    </row>
    <row r="54" spans="1:5" x14ac:dyDescent="0.25">
      <c r="A54" s="51" t="s">
        <v>44</v>
      </c>
      <c r="B54" s="57">
        <v>19.899999999999999</v>
      </c>
      <c r="C54" s="59">
        <v>1280</v>
      </c>
      <c r="D54" s="58">
        <v>88</v>
      </c>
      <c r="E54" s="52" t="s">
        <v>121</v>
      </c>
    </row>
    <row r="55" spans="1:5" x14ac:dyDescent="0.25">
      <c r="A55" s="53" t="s">
        <v>7</v>
      </c>
      <c r="B55" s="56">
        <v>6.9</v>
      </c>
      <c r="C55" s="56">
        <v>36</v>
      </c>
      <c r="D55" s="56">
        <v>4</v>
      </c>
      <c r="E55" s="39" t="s">
        <v>116</v>
      </c>
    </row>
    <row r="56" spans="1:5" x14ac:dyDescent="0.25">
      <c r="A56" s="53" t="s">
        <v>19</v>
      </c>
      <c r="B56" s="56">
        <v>5.4</v>
      </c>
      <c r="C56" s="56">
        <v>61</v>
      </c>
      <c r="D56" s="56">
        <v>4</v>
      </c>
      <c r="E56" s="39" t="s">
        <v>116</v>
      </c>
    </row>
    <row r="57" spans="1:5" x14ac:dyDescent="0.25">
      <c r="A57" s="53" t="s">
        <v>34</v>
      </c>
      <c r="B57" s="57">
        <v>12.1</v>
      </c>
      <c r="C57" s="56">
        <v>54</v>
      </c>
      <c r="D57" s="56">
        <v>3</v>
      </c>
      <c r="E57" s="40" t="s">
        <v>117</v>
      </c>
    </row>
    <row r="58" spans="1:5" x14ac:dyDescent="0.25">
      <c r="A58" s="53" t="s">
        <v>41</v>
      </c>
      <c r="B58" s="56">
        <v>4.9000000000000004</v>
      </c>
      <c r="C58" s="56">
        <v>53</v>
      </c>
      <c r="D58" s="56">
        <v>5</v>
      </c>
      <c r="E58" s="39" t="s">
        <v>116</v>
      </c>
    </row>
    <row r="59" spans="1:5" x14ac:dyDescent="0.25">
      <c r="A59" s="54" t="s">
        <v>48</v>
      </c>
      <c r="B59" s="60">
        <v>2.8</v>
      </c>
      <c r="C59" s="60">
        <v>49</v>
      </c>
      <c r="D59" s="60">
        <v>6</v>
      </c>
      <c r="E59" s="55" t="s">
        <v>116</v>
      </c>
    </row>
    <row r="60" spans="1:5" x14ac:dyDescent="0.25">
      <c r="A60" t="s">
        <v>560</v>
      </c>
    </row>
  </sheetData>
  <conditionalFormatting sqref="B39 A2:A59">
    <cfRule type="containsBlanks" dxfId="2" priority="1">
      <formula>LEN(TRIM(A2))=0</formula>
    </cfRule>
  </conditionalFormatting>
  <conditionalFormatting sqref="B17">
    <cfRule type="containsBlanks" dxfId="1" priority="3">
      <formula>LEN(TRIM(B17))=0</formula>
    </cfRule>
  </conditionalFormatting>
  <conditionalFormatting sqref="B20">
    <cfRule type="containsBlanks" dxfId="0" priority="2">
      <formula>LEN(TRIM(B20))=0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SampleSummary</vt:lpstr>
      <vt:lpstr>qPCRandHEP_Primers</vt:lpstr>
      <vt:lpstr>All_qPCR_Data</vt:lpstr>
      <vt:lpstr>mcyE_ASVdistribution</vt:lpstr>
      <vt:lpstr>Nucleotide sequence of ASVs</vt:lpstr>
      <vt:lpstr>Sequencing Accessions</vt:lpstr>
      <vt:lpstr>USGS_AbioticEnvironmentalData</vt:lpstr>
      <vt:lpstr>TrophicStatus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Sienkiewicz, Nathan</dc:creator>
  <cp:lastModifiedBy>Lu, Jingrang</cp:lastModifiedBy>
  <dcterms:created xsi:type="dcterms:W3CDTF">2021-06-08T21:32:04Z</dcterms:created>
  <dcterms:modified xsi:type="dcterms:W3CDTF">2022-03-24T19:45:50Z</dcterms:modified>
</cp:coreProperties>
</file>