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tudes\OpenClassrooms\P9\Données\"/>
    </mc:Choice>
  </mc:AlternateContent>
  <xr:revisionPtr revIDLastSave="0" documentId="8_{473F91FE-6F17-4D6B-836E-A8D0962EC127}" xr6:coauthVersionLast="47" xr6:coauthVersionMax="47" xr10:uidLastSave="{00000000-0000-0000-0000-000000000000}"/>
  <bookViews>
    <workbookView xWindow="-120" yWindow="-120" windowWidth="29040" windowHeight="15840" activeTab="1" xr2:uid="{77812AD9-61B1-4FC3-84CF-3EE540E35B6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<sst xmlns="http://schemas.openxmlformats.org/spreadsheetml/2006/main" count="34" uniqueCount="29">
  <si>
    <t>Importation</t>
  </si>
  <si>
    <t>Business score</t>
  </si>
  <si>
    <t>PIB US$2015</t>
  </si>
  <si>
    <t>Stabilité politique</t>
  </si>
  <si>
    <t>Population</t>
  </si>
  <si>
    <t>Autriche</t>
  </si>
  <si>
    <t>Suisse</t>
  </si>
  <si>
    <t>Allemagne</t>
  </si>
  <si>
    <t>Danemark</t>
  </si>
  <si>
    <t>Estonie</t>
  </si>
  <si>
    <t>Finlande</t>
  </si>
  <si>
    <t>Luxembourg</t>
  </si>
  <si>
    <t>Pays-Bas</t>
  </si>
  <si>
    <t>Slovénie</t>
  </si>
  <si>
    <t>Suède</t>
  </si>
  <si>
    <t>Tchèque</t>
  </si>
  <si>
    <t>Belgique</t>
  </si>
  <si>
    <t>Distance</t>
  </si>
  <si>
    <t>Hong-Kong</t>
  </si>
  <si>
    <t>Samoa</t>
  </si>
  <si>
    <t>Saint-Christophe-et-Niévès</t>
  </si>
  <si>
    <t>Saint-Vincent-et-les Grenadines</t>
  </si>
  <si>
    <t>Antigua-et-Barbuda</t>
  </si>
  <si>
    <t>Emirats arabes unis</t>
  </si>
  <si>
    <t>Bahamas</t>
  </si>
  <si>
    <t>Grenade</t>
  </si>
  <si>
    <t>Dominique</t>
  </si>
  <si>
    <t>Coût import conf</t>
  </si>
  <si>
    <t>Coût import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</si>
</sst>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3" fontId="0" fillId="0" borderId="0" xfId="0" applyNumberFormat="1"/>
    <xf numFmtId="168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3" fontId="0" fillId="0" borderId="2" xfId="0" applyNumberFormat="1" applyBorder="1"/>
    <xf numFmtId="168" fontId="0" fillId="0" borderId="3" xfId="0" applyNumberFormat="1" applyBorder="1"/>
    <xf numFmtId="2" fontId="0" fillId="0" borderId="3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5" xfId="0" applyFont="1" applyBorder="1"/>
    <xf numFmtId="3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2" fillId="0" borderId="0" xfId="0" applyFont="1" applyAlignment="1">
      <alignment horizontal="right" wrapText="1"/>
    </xf>
    <xf numFmtId="168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F03D-7D99-4A7D-848A-B8DAB28FB1C3}">
  <dimension ref="A1:J13"/>
  <sheetViews>
    <sheetView zoomScaleNormal="100" workbookViewId="0">
      <selection activeCell="E16" sqref="E16"/>
    </sheetView>
  </sheetViews>
  <sheetFormatPr baseColWidth="10" defaultRowHeight="15" x14ac:dyDescent="0.25"/>
  <cols>
    <col min="1" max="1" width="14.140625" customWidth="1"/>
    <col min="2" max="2" width="11.5703125" bestFit="1" customWidth="1"/>
    <col min="3" max="3" width="13.85546875" bestFit="1" customWidth="1"/>
    <col min="4" max="4" width="11.5703125" bestFit="1" customWidth="1"/>
    <col min="5" max="5" width="17.140625" bestFit="1" customWidth="1"/>
    <col min="6" max="6" width="15.28515625" style="2" bestFit="1" customWidth="1"/>
  </cols>
  <sheetData>
    <row r="1" spans="1:10" ht="16.5" x14ac:dyDescent="0.3">
      <c r="A1" s="16"/>
      <c r="B1" s="11" t="s">
        <v>0</v>
      </c>
      <c r="C1" s="11" t="s">
        <v>1</v>
      </c>
      <c r="D1" s="11" t="s">
        <v>2</v>
      </c>
      <c r="E1" s="11" t="s">
        <v>3</v>
      </c>
      <c r="F1" s="12" t="s">
        <v>4</v>
      </c>
      <c r="I1" s="17"/>
      <c r="J1" s="17"/>
    </row>
    <row r="2" spans="1:10" x14ac:dyDescent="0.25">
      <c r="A2" s="13" t="s">
        <v>5</v>
      </c>
      <c r="B2" s="3">
        <v>1.27253E-2</v>
      </c>
      <c r="C2" s="4">
        <v>78.745490000000004</v>
      </c>
      <c r="D2" s="5">
        <v>46669.75</v>
      </c>
      <c r="E2" s="3">
        <v>0.91674789999999995</v>
      </c>
      <c r="F2" s="6">
        <v>8879920</v>
      </c>
    </row>
    <row r="3" spans="1:10" x14ac:dyDescent="0.25">
      <c r="A3" s="14" t="s">
        <v>16</v>
      </c>
      <c r="B3" s="3">
        <v>2.78528E-2</v>
      </c>
      <c r="C3" s="4">
        <v>74.989040000000003</v>
      </c>
      <c r="D3" s="5">
        <v>43071.11</v>
      </c>
      <c r="E3" s="3">
        <v>0.47377750000000002</v>
      </c>
      <c r="F3" s="6">
        <v>11488980</v>
      </c>
    </row>
    <row r="4" spans="1:10" x14ac:dyDescent="0.25">
      <c r="A4" s="14" t="s">
        <v>6</v>
      </c>
      <c r="B4" s="3">
        <v>5.2475999999999998E-3</v>
      </c>
      <c r="C4" s="4">
        <v>76.618639999999999</v>
      </c>
      <c r="D4" s="5">
        <v>88413.19</v>
      </c>
      <c r="E4" s="3">
        <v>1.324953</v>
      </c>
      <c r="F4" s="6">
        <v>8575280</v>
      </c>
    </row>
    <row r="5" spans="1:10" x14ac:dyDescent="0.25">
      <c r="A5" s="14" t="s">
        <v>15</v>
      </c>
      <c r="B5" s="3">
        <v>1.08697E-2</v>
      </c>
      <c r="C5" s="4">
        <v>76.340540000000004</v>
      </c>
      <c r="D5" s="5">
        <v>20202.150000000001</v>
      </c>
      <c r="E5" s="3">
        <v>0.94388749999999999</v>
      </c>
      <c r="F5" s="6">
        <v>10671870</v>
      </c>
    </row>
    <row r="6" spans="1:10" x14ac:dyDescent="0.25">
      <c r="A6" s="14" t="s">
        <v>7</v>
      </c>
      <c r="B6" s="3">
        <v>1.0000800000000001E-2</v>
      </c>
      <c r="C6" s="4">
        <v>79.710040000000006</v>
      </c>
      <c r="D6" s="5">
        <v>43329.05</v>
      </c>
      <c r="E6" s="3">
        <v>0.57430859999999995</v>
      </c>
      <c r="F6" s="6">
        <v>83092962</v>
      </c>
    </row>
    <row r="7" spans="1:10" x14ac:dyDescent="0.25">
      <c r="A7" s="14" t="s">
        <v>8</v>
      </c>
      <c r="B7" s="3">
        <v>2.4421999999999999E-2</v>
      </c>
      <c r="C7" s="4">
        <v>85.288560000000004</v>
      </c>
      <c r="D7" s="5">
        <v>57553.13</v>
      </c>
      <c r="E7" s="3">
        <v>0.99562519999999999</v>
      </c>
      <c r="F7" s="6">
        <v>5814422</v>
      </c>
    </row>
    <row r="8" spans="1:10" x14ac:dyDescent="0.25">
      <c r="A8" s="14" t="s">
        <v>9</v>
      </c>
      <c r="B8" s="3">
        <v>1.8841500000000001E-2</v>
      </c>
      <c r="C8" s="4">
        <v>80.616849999999999</v>
      </c>
      <c r="D8" s="5">
        <v>20408.439999999999</v>
      </c>
      <c r="E8" s="3">
        <v>0.63325629999999999</v>
      </c>
      <c r="F8" s="6">
        <v>1326855</v>
      </c>
      <c r="J8" s="1"/>
    </row>
    <row r="9" spans="1:10" x14ac:dyDescent="0.25">
      <c r="A9" s="14" t="s">
        <v>10</v>
      </c>
      <c r="B9" s="3">
        <v>3.0788E-3</v>
      </c>
      <c r="C9" s="4">
        <v>80.178340000000006</v>
      </c>
      <c r="D9" s="5">
        <v>46135.08</v>
      </c>
      <c r="E9" s="3">
        <v>0.85165670000000004</v>
      </c>
      <c r="F9" s="6">
        <v>5521606</v>
      </c>
    </row>
    <row r="10" spans="1:10" x14ac:dyDescent="0.25">
      <c r="A10" s="14" t="s">
        <v>11</v>
      </c>
      <c r="B10" s="3">
        <v>1.9354799999999998E-2</v>
      </c>
      <c r="C10" s="4">
        <v>69.603099999999998</v>
      </c>
      <c r="D10" s="5">
        <v>108570.03</v>
      </c>
      <c r="E10" s="3">
        <v>1.349191</v>
      </c>
      <c r="F10" s="6">
        <v>620001</v>
      </c>
    </row>
    <row r="11" spans="1:10" x14ac:dyDescent="0.25">
      <c r="A11" s="14" t="s">
        <v>12</v>
      </c>
      <c r="B11" s="3">
        <v>3.4707700000000001E-2</v>
      </c>
      <c r="C11" s="4">
        <v>76.103759999999994</v>
      </c>
      <c r="D11" s="5">
        <v>48443.73</v>
      </c>
      <c r="E11" s="3">
        <v>0.84754960000000001</v>
      </c>
      <c r="F11" s="6">
        <v>17344874</v>
      </c>
    </row>
    <row r="12" spans="1:10" x14ac:dyDescent="0.25">
      <c r="A12" s="14" t="s">
        <v>13</v>
      </c>
      <c r="B12" s="3">
        <v>1.10133E-2</v>
      </c>
      <c r="C12" s="4">
        <v>76.517510000000001</v>
      </c>
      <c r="D12" s="5">
        <v>24071.279999999999</v>
      </c>
      <c r="E12" s="3">
        <v>0.80742919999999996</v>
      </c>
      <c r="F12" s="6">
        <v>2088385</v>
      </c>
    </row>
    <row r="13" spans="1:10" x14ac:dyDescent="0.25">
      <c r="A13" s="15" t="s">
        <v>14</v>
      </c>
      <c r="B13" s="7">
        <v>8.1720999999999999E-3</v>
      </c>
      <c r="C13" s="8">
        <v>81.991550000000004</v>
      </c>
      <c r="D13" s="9">
        <v>53490.35</v>
      </c>
      <c r="E13" s="7">
        <v>1.0394730000000001</v>
      </c>
      <c r="F13" s="10">
        <v>10278887</v>
      </c>
    </row>
  </sheetData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031-4922-4846-8C8E-404A15E7359B}">
  <dimension ref="A1:I10"/>
  <sheetViews>
    <sheetView tabSelected="1" zoomScale="145" zoomScaleNormal="145" workbookViewId="0">
      <selection activeCell="E17" sqref="E17"/>
    </sheetView>
  </sheetViews>
  <sheetFormatPr baseColWidth="10" defaultRowHeight="15" x14ac:dyDescent="0.25"/>
  <cols>
    <col min="1" max="1" width="29.85546875" bestFit="1" customWidth="1"/>
    <col min="2" max="2" width="11.5703125" bestFit="1" customWidth="1"/>
    <col min="3" max="3" width="13.85546875" bestFit="1" customWidth="1"/>
    <col min="4" max="4" width="11.5703125" bestFit="1" customWidth="1"/>
    <col min="5" max="5" width="15.85546875" bestFit="1" customWidth="1"/>
    <col min="6" max="6" width="15.140625" bestFit="1" customWidth="1"/>
    <col min="7" max="7" width="17.140625" bestFit="1" customWidth="1"/>
    <col min="8" max="8" width="10.7109375" bestFit="1" customWidth="1"/>
    <col min="9" max="9" width="8.5703125" bestFit="1" customWidth="1"/>
  </cols>
  <sheetData>
    <row r="1" spans="1:9" x14ac:dyDescent="0.25">
      <c r="A1" s="16"/>
      <c r="B1" s="11" t="s">
        <v>0</v>
      </c>
      <c r="C1" s="11" t="s">
        <v>1</v>
      </c>
      <c r="D1" s="11" t="s">
        <v>2</v>
      </c>
      <c r="E1" s="11" t="s">
        <v>27</v>
      </c>
      <c r="F1" s="11" t="s">
        <v>28</v>
      </c>
      <c r="G1" s="11" t="s">
        <v>3</v>
      </c>
      <c r="H1" s="11" t="s">
        <v>4</v>
      </c>
      <c r="I1" s="28" t="s">
        <v>17</v>
      </c>
    </row>
    <row r="2" spans="1:9" x14ac:dyDescent="0.25">
      <c r="A2" s="14" t="s">
        <v>18</v>
      </c>
      <c r="B2" s="18">
        <v>0.1029651</v>
      </c>
      <c r="C2" s="19">
        <v>85.315399999999997</v>
      </c>
      <c r="D2" s="20">
        <v>44189.692999999999</v>
      </c>
      <c r="E2" s="20">
        <v>265.625</v>
      </c>
      <c r="F2" s="20">
        <v>56.8</v>
      </c>
      <c r="G2" s="21">
        <v>-0.22217799999999999</v>
      </c>
      <c r="H2" s="20">
        <v>7507400</v>
      </c>
      <c r="I2" s="22">
        <v>9639.4760000000006</v>
      </c>
    </row>
    <row r="3" spans="1:9" x14ac:dyDescent="0.25">
      <c r="A3" s="14" t="s">
        <v>19</v>
      </c>
      <c r="B3" s="18">
        <v>0.10147490000000001</v>
      </c>
      <c r="C3" s="19">
        <v>62.074039999999997</v>
      </c>
      <c r="D3" s="20">
        <v>4502.9260000000004</v>
      </c>
      <c r="E3" s="20">
        <v>900</v>
      </c>
      <c r="F3" s="20">
        <v>230</v>
      </c>
      <c r="G3" s="21">
        <v>1.157789</v>
      </c>
      <c r="H3" s="20">
        <v>197093</v>
      </c>
      <c r="I3" s="22">
        <v>16011.92</v>
      </c>
    </row>
    <row r="4" spans="1:9" x14ac:dyDescent="0.25">
      <c r="A4" s="14" t="s">
        <v>20</v>
      </c>
      <c r="B4" s="18">
        <v>7.5708800000000007E-2</v>
      </c>
      <c r="C4" s="19">
        <v>54.636890000000001</v>
      </c>
      <c r="D4" s="20">
        <v>21516.798999999999</v>
      </c>
      <c r="E4" s="20">
        <v>310.71429999999998</v>
      </c>
      <c r="F4" s="20">
        <v>90</v>
      </c>
      <c r="G4" s="21">
        <v>0.72392460000000003</v>
      </c>
      <c r="H4" s="20">
        <v>52834</v>
      </c>
      <c r="I4" s="22">
        <v>6760.6869999999999</v>
      </c>
    </row>
    <row r="5" spans="1:9" x14ac:dyDescent="0.25">
      <c r="A5" s="14" t="s">
        <v>21</v>
      </c>
      <c r="B5" s="18">
        <v>7.2337299999999993E-2</v>
      </c>
      <c r="C5" s="19">
        <v>57.0869</v>
      </c>
      <c r="D5" s="20">
        <v>7219.8919999999998</v>
      </c>
      <c r="E5" s="20">
        <v>540</v>
      </c>
      <c r="F5" s="20">
        <v>90</v>
      </c>
      <c r="G5" s="21">
        <v>0.95355520000000005</v>
      </c>
      <c r="H5" s="20">
        <v>110593</v>
      </c>
      <c r="I5" s="22">
        <v>6989.701</v>
      </c>
    </row>
    <row r="6" spans="1:9" x14ac:dyDescent="0.25">
      <c r="A6" s="14" t="s">
        <v>22</v>
      </c>
      <c r="B6" s="18">
        <v>7.2079500000000005E-2</v>
      </c>
      <c r="C6" s="19">
        <v>60.28342</v>
      </c>
      <c r="D6" s="20">
        <v>16786.447</v>
      </c>
      <c r="E6" s="20">
        <v>546.38890000000004</v>
      </c>
      <c r="F6" s="20">
        <v>100</v>
      </c>
      <c r="G6" s="21">
        <v>0.95355520000000005</v>
      </c>
      <c r="H6" s="20">
        <v>97115</v>
      </c>
      <c r="I6" s="22">
        <v>6708.77</v>
      </c>
    </row>
    <row r="7" spans="1:9" x14ac:dyDescent="0.25">
      <c r="A7" s="14" t="s">
        <v>23</v>
      </c>
      <c r="B7" s="18">
        <v>7.0211200000000001E-2</v>
      </c>
      <c r="C7" s="19">
        <v>80.752610000000004</v>
      </c>
      <c r="D7" s="20">
        <v>40438.339</v>
      </c>
      <c r="E7" s="20">
        <v>553.33330000000001</v>
      </c>
      <c r="F7" s="20">
        <v>283.33330000000001</v>
      </c>
      <c r="G7" s="21">
        <v>0.68560849999999995</v>
      </c>
      <c r="H7" s="20">
        <v>9770526</v>
      </c>
      <c r="I7" s="22">
        <v>5249.5349999999999</v>
      </c>
    </row>
    <row r="8" spans="1:9" x14ac:dyDescent="0.25">
      <c r="A8" s="14" t="s">
        <v>24</v>
      </c>
      <c r="B8" s="18">
        <v>6.41872E-2</v>
      </c>
      <c r="C8" s="19">
        <v>59.871549999999999</v>
      </c>
      <c r="D8" s="20">
        <v>32136.761999999999</v>
      </c>
      <c r="E8" s="20">
        <v>1385</v>
      </c>
      <c r="F8" s="20">
        <v>550</v>
      </c>
      <c r="G8" s="21">
        <v>0.81623769999999995</v>
      </c>
      <c r="H8" s="20">
        <v>389486</v>
      </c>
      <c r="I8" s="22">
        <v>7209.45</v>
      </c>
    </row>
    <row r="9" spans="1:9" x14ac:dyDescent="0.25">
      <c r="A9" s="14" t="s">
        <v>25</v>
      </c>
      <c r="B9" s="18">
        <v>6.2498900000000003E-2</v>
      </c>
      <c r="C9" s="19">
        <v>53.444879999999998</v>
      </c>
      <c r="D9" s="20">
        <v>10133.132</v>
      </c>
      <c r="E9" s="20">
        <v>1256</v>
      </c>
      <c r="F9" s="20">
        <v>50</v>
      </c>
      <c r="G9" s="21">
        <v>0.95355520000000005</v>
      </c>
      <c r="H9" s="20">
        <v>112002</v>
      </c>
      <c r="I9" s="22">
        <v>7120.2870000000003</v>
      </c>
    </row>
    <row r="10" spans="1:9" x14ac:dyDescent="0.25">
      <c r="A10" s="15" t="s">
        <v>26</v>
      </c>
      <c r="B10" s="23">
        <v>5.5704099999999999E-2</v>
      </c>
      <c r="C10" s="24">
        <v>60.547969999999999</v>
      </c>
      <c r="D10" s="25">
        <v>7914.1360000000004</v>
      </c>
      <c r="E10" s="25">
        <v>905.55560000000003</v>
      </c>
      <c r="F10" s="25">
        <v>50</v>
      </c>
      <c r="G10" s="26">
        <v>1.0674570000000001</v>
      </c>
      <c r="H10" s="25">
        <v>71808</v>
      </c>
      <c r="I10" s="27">
        <v>6826.3959999999997</v>
      </c>
    </row>
  </sheetData>
  <conditionalFormatting sqref="B2:B10">
    <cfRule type="colorScale" priority="8">
      <colorScale>
        <cfvo type="min"/>
        <cfvo type="max"/>
        <color rgb="FFFCFCFF"/>
        <color rgb="FF63BE7B"/>
      </colorScale>
    </cfRule>
  </conditionalFormatting>
  <conditionalFormatting sqref="C2:C10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D10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10">
    <cfRule type="colorScale" priority="5">
      <colorScale>
        <cfvo type="min"/>
        <cfvo type="max"/>
        <color rgb="FF63BE7B"/>
        <color rgb="FFFCFCFF"/>
      </colorScale>
    </cfRule>
  </conditionalFormatting>
  <conditionalFormatting sqref="F2:F10">
    <cfRule type="colorScale" priority="4">
      <colorScale>
        <cfvo type="min"/>
        <cfvo type="max"/>
        <color rgb="FF63BE7B"/>
        <color rgb="FFFCFCFF"/>
      </colorScale>
    </cfRule>
  </conditionalFormatting>
  <conditionalFormatting sqref="G2:G10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10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Lelievre</dc:creator>
  <cp:lastModifiedBy>Thibault Lelievre</cp:lastModifiedBy>
  <dcterms:created xsi:type="dcterms:W3CDTF">2022-06-13T12:50:27Z</dcterms:created>
  <dcterms:modified xsi:type="dcterms:W3CDTF">2022-06-13T14:11:35Z</dcterms:modified>
</cp:coreProperties>
</file>