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Bureaublad\Kmeans-COVID-19-BelgianProvinces\Results\"/>
    </mc:Choice>
  </mc:AlternateContent>
  <xr:revisionPtr revIDLastSave="0" documentId="8_{0B13D1BA-65C1-43F3-BFE2-D5F117893F93}" xr6:coauthVersionLast="45" xr6:coauthVersionMax="45" xr10:uidLastSave="{00000000-0000-0000-0000-000000000000}"/>
  <bookViews>
    <workbookView xWindow="0" yWindow="600" windowWidth="28800" windowHeight="15600" xr2:uid="{46D27DF0-B219-4134-BA36-DF78FB8A7CE5}"/>
  </bookViews>
  <sheets>
    <sheet name="output" sheetId="2" r:id="rId1"/>
    <sheet name="Sheet1" sheetId="1" r:id="rId2"/>
  </sheets>
  <definedNames>
    <definedName name="ExternalData_1" localSheetId="0" hidden="1">output!$A$1:$Q$12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0EBF61-50BC-49E0-95A8-97B23A6D0ACF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<sst xmlns="http://schemas.openxmlformats.org/spreadsheetml/2006/main" count="28" uniqueCount="28">
  <si>
    <t>PROVINCE</t>
  </si>
  <si>
    <t>INFECTION_RATE</t>
  </si>
  <si>
    <t>ICU_RATE</t>
  </si>
  <si>
    <t>TEST_ALL</t>
  </si>
  <si>
    <t>TEST_POS</t>
  </si>
  <si>
    <t>TEST_POS_PERCENTAGE</t>
  </si>
  <si>
    <t>TOTAL_TEST_PERCENTAGE</t>
  </si>
  <si>
    <t>TOTAL_INFECTIONS</t>
  </si>
  <si>
    <t>STANDARD_INFECTION</t>
  </si>
  <si>
    <t>STANDARD_ICU</t>
  </si>
  <si>
    <t>STANDARD_POS_TEST</t>
  </si>
  <si>
    <t>RETAIL_AND_RECREATION</t>
  </si>
  <si>
    <t>PARKS</t>
  </si>
  <si>
    <t>TRANSIT_STATIONS</t>
  </si>
  <si>
    <t>WORKPLACES</t>
  </si>
  <si>
    <t>RESIDENTIAL</t>
  </si>
  <si>
    <t>Antwerpen</t>
  </si>
  <si>
    <t>BrabantWallon</t>
  </si>
  <si>
    <t>Brussels</t>
  </si>
  <si>
    <t>Hainaut</t>
  </si>
  <si>
    <t>Liege</t>
  </si>
  <si>
    <t>Limburg</t>
  </si>
  <si>
    <t>Luxembourg</t>
  </si>
  <si>
    <t>Namur</t>
  </si>
  <si>
    <t>OostVlaanderen</t>
  </si>
  <si>
    <t>VlaamsBrabant</t>
  </si>
  <si>
    <t>WestVlaanderen</t>
  </si>
  <si>
    <t>GROCERY_AND_PHARMACY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</si>
</sst>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output!$L$1</c:f>
              <c:strCache>
                <c:ptCount val="1"/>
                <c:pt idx="0">
                  <c:v>RETAIL_AND_RECREATION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output!$L$2:$L$12</c:f>
              <c:numCache>
                <c:formatCode>General</c:formatCode>
                <c:ptCount val="11"/>
                <c:pt idx="0">
                  <c:v>-38.096800000000002</c:v>
                </c:pt>
                <c:pt idx="1">
                  <c:v>-27.208300000000001</c:v>
                </c:pt>
                <c:pt idx="2">
                  <c:v>-50.387099999999997</c:v>
                </c:pt>
                <c:pt idx="3">
                  <c:v>-25.322600000000001</c:v>
                </c:pt>
                <c:pt idx="4">
                  <c:v>-28.322600000000001</c:v>
                </c:pt>
                <c:pt idx="5">
                  <c:v>-32.741900000000001</c:v>
                </c:pt>
                <c:pt idx="6">
                  <c:v>-26.129000000000001</c:v>
                </c:pt>
                <c:pt idx="7">
                  <c:v>-25.290299999999998</c:v>
                </c:pt>
                <c:pt idx="8">
                  <c:v>-33.128999999999998</c:v>
                </c:pt>
                <c:pt idx="9">
                  <c:v>-33.2258</c:v>
                </c:pt>
                <c:pt idx="10">
                  <c:v>-31.741900000000001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A-49EA-8B81-09C8063B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output!$M$1</c:f>
              <c:strCache>
                <c:ptCount val="1"/>
                <c:pt idx="0">
                  <c:v>GROCERY_AND_PHARMACY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output!$M$2:$M$12</c:f>
              <c:numCache>
                <c:formatCode>General</c:formatCode>
                <c:ptCount val="11"/>
                <c:pt idx="0">
                  <c:v>5.0323000000000002</c:v>
                </c:pt>
                <c:pt idx="1">
                  <c:v>6.2083000000000004</c:v>
                </c:pt>
                <c:pt idx="2">
                  <c:v>-5</c:v>
                </c:pt>
                <c:pt idx="3">
                  <c:v>2.4839000000000002</c:v>
                </c:pt>
                <c:pt idx="4">
                  <c:v>2.4516</c:v>
                </c:pt>
                <c:pt idx="5">
                  <c:v>5.2903000000000002</c:v>
                </c:pt>
                <c:pt idx="6">
                  <c:v>11.354799999999999</c:v>
                </c:pt>
                <c:pt idx="7">
                  <c:v>8.4193999999999996</c:v>
                </c:pt>
                <c:pt idx="8">
                  <c:v>10.9032</c:v>
                </c:pt>
                <c:pt idx="9">
                  <c:v>2.129</c:v>
                </c:pt>
                <c:pt idx="10">
                  <c:v>15.7097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0-4D42-854F-801BFBBF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PARKS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output!$N$2:$N$12</c:f>
              <c:numCache>
                <c:formatCode>General</c:formatCode>
                <c:ptCount val="11"/>
                <c:pt idx="0">
                  <c:v>35.709699999999998</c:v>
                </c:pt>
                <c:pt idx="1">
                  <c:v>60.791699999999999</c:v>
                </c:pt>
                <c:pt idx="2">
                  <c:v>35.096800000000002</c:v>
                </c:pt>
                <c:pt idx="3">
                  <c:v>21.032299999999999</c:v>
                </c:pt>
                <c:pt idx="4">
                  <c:v>21.8065</c:v>
                </c:pt>
                <c:pt idx="5">
                  <c:v>55.064500000000002</c:v>
                </c:pt>
                <c:pt idx="6">
                  <c:v>55.161299999999997</c:v>
                </c:pt>
                <c:pt idx="7">
                  <c:v>46.741900000000001</c:v>
                </c:pt>
                <c:pt idx="8">
                  <c:v>18.483899999999998</c:v>
                </c:pt>
                <c:pt idx="9">
                  <c:v>51.903199999999998</c:v>
                </c:pt>
                <c:pt idx="10">
                  <c:v>17.258099999999999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2FE-BDFF-1EF04294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output!$O$1</c:f>
              <c:strCache>
                <c:ptCount val="1"/>
                <c:pt idx="0">
                  <c:v>TRANSIT_STATIONS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output!$O$2:$O$12</c:f>
              <c:numCache>
                <c:formatCode>General</c:formatCode>
                <c:ptCount val="11"/>
                <c:pt idx="0">
                  <c:v>-33.128999999999998</c:v>
                </c:pt>
                <c:pt idx="1">
                  <c:v>-18.625</c:v>
                </c:pt>
                <c:pt idx="2">
                  <c:v>-39.128999999999998</c:v>
                </c:pt>
                <c:pt idx="3">
                  <c:v>-31.290299999999998</c:v>
                </c:pt>
                <c:pt idx="4">
                  <c:v>-18.838699999999999</c:v>
                </c:pt>
                <c:pt idx="5">
                  <c:v>-24.322600000000001</c:v>
                </c:pt>
                <c:pt idx="6">
                  <c:v>-18.032299999999999</c:v>
                </c:pt>
                <c:pt idx="7">
                  <c:v>-21.677399999999999</c:v>
                </c:pt>
                <c:pt idx="8">
                  <c:v>-23.741900000000001</c:v>
                </c:pt>
                <c:pt idx="9">
                  <c:v>-42.645200000000003</c:v>
                </c:pt>
                <c:pt idx="10">
                  <c:v>-16.129000000000001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E-43FA-8144-D0CA2DD4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output!$P$1</c:f>
              <c:strCache>
                <c:ptCount val="1"/>
                <c:pt idx="0">
                  <c:v>WORKPLACES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output!$P$2:$P$12</c:f>
              <c:numCache>
                <c:formatCode>General</c:formatCode>
                <c:ptCount val="11"/>
                <c:pt idx="0">
                  <c:v>-19.709700000000002</c:v>
                </c:pt>
                <c:pt idx="1">
                  <c:v>-22.416699999999999</c:v>
                </c:pt>
                <c:pt idx="2">
                  <c:v>-37</c:v>
                </c:pt>
                <c:pt idx="3">
                  <c:v>-16.1935</c:v>
                </c:pt>
                <c:pt idx="4">
                  <c:v>-19</c:v>
                </c:pt>
                <c:pt idx="5">
                  <c:v>-16.129000000000001</c:v>
                </c:pt>
                <c:pt idx="6">
                  <c:v>-18.870999999999999</c:v>
                </c:pt>
                <c:pt idx="7">
                  <c:v>-19.903199999999998</c:v>
                </c:pt>
                <c:pt idx="8">
                  <c:v>-19.451599999999999</c:v>
                </c:pt>
                <c:pt idx="9">
                  <c:v>-27.7742</c:v>
                </c:pt>
                <c:pt idx="10">
                  <c:v>-14.7742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1-4D13-A5A1-D319F70E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output!$Q$1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output!$A$2:$A$12</c:f>
              <c:strCache>
                <c:ptCount val="11"/>
                <c:pt idx="0">
                  <c:v>Antwerpen</c:v>
                </c:pt>
                <c:pt idx="1">
                  <c:v>BrabantWallon</c:v>
                </c:pt>
                <c:pt idx="2">
                  <c:v>Brussels</c:v>
                </c:pt>
                <c:pt idx="3">
                  <c:v>Hainaut</c:v>
                </c:pt>
                <c:pt idx="4">
                  <c:v>Liege</c:v>
                </c:pt>
                <c:pt idx="5">
                  <c:v>Limburg</c:v>
                </c:pt>
                <c:pt idx="6">
                  <c:v>Luxembourg</c:v>
                </c:pt>
                <c:pt idx="7">
                  <c:v>Namur</c:v>
                </c:pt>
                <c:pt idx="8">
                  <c:v>OostVlaanderen</c:v>
                </c:pt>
                <c:pt idx="9">
                  <c:v>VlaamsBrabant</c:v>
                </c:pt>
                <c:pt idx="10">
                  <c:v>WestVlaanderen</c:v>
                </c:pt>
              </c:strCache>
            </c:strRef>
          </c:cat>
          <c:val>
            <c:numRef>
              <c:f>output!$Q$2:$Q$12</c:f>
              <c:numCache>
                <c:formatCode>General</c:formatCode>
                <c:ptCount val="11"/>
                <c:pt idx="0">
                  <c:v>11.161300000000001</c:v>
                </c:pt>
                <c:pt idx="1">
                  <c:v>11.75</c:v>
                </c:pt>
                <c:pt idx="2">
                  <c:v>12.354799999999999</c:v>
                </c:pt>
                <c:pt idx="3">
                  <c:v>8.5484000000000009</c:v>
                </c:pt>
                <c:pt idx="4">
                  <c:v>8.8710000000000004</c:v>
                </c:pt>
                <c:pt idx="5">
                  <c:v>10.161300000000001</c:v>
                </c:pt>
                <c:pt idx="6">
                  <c:v>9.0322999999999993</c:v>
                </c:pt>
                <c:pt idx="7">
                  <c:v>9.6774000000000004</c:v>
                </c:pt>
                <c:pt idx="8">
                  <c:v>11.5161</c:v>
                </c:pt>
                <c:pt idx="9">
                  <c:v>13.451599999999999</c:v>
                </c:pt>
                <c:pt idx="10">
                  <c:v>10.129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4CB-A4E6-6F5E3228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986090064"/>
        <c:axId val="986087824"/>
      </c:barChart>
      <c:catAx>
        <c:axId val="9860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87824"/>
        <c:crosses val="autoZero"/>
        <c:auto val="1"/>
        <c:lblAlgn val="ctr"/>
        <c:lblOffset val="100"/>
        <c:noMultiLvlLbl val="0"/>
      </c:catAx>
      <c:valAx>
        <c:axId val="986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86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57149</xdr:rowOff>
    </xdr:from>
    <xdr:to>
      <xdr:col>8</xdr:col>
      <xdr:colOff>514350</xdr:colOff>
      <xdr:row>38</xdr:row>
      <xdr:rowOff>142874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D1A8E8-565F-4930-8CEC-E7A84F7C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12</xdr:row>
      <xdr:rowOff>57149</xdr:rowOff>
    </xdr:from>
    <xdr:to>
      <xdr:col>16</xdr:col>
      <xdr:colOff>457201</xdr:colOff>
      <xdr:row>38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781C9BB-8F06-40AE-A789-CDC2F404F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12</xdr:row>
      <xdr:rowOff>57150</xdr:rowOff>
    </xdr:from>
    <xdr:to>
      <xdr:col>33</xdr:col>
      <xdr:colOff>314326</xdr:colOff>
      <xdr:row>38</xdr:row>
      <xdr:rowOff>142876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E5ADA42-55D0-42E2-BA7B-14FA5945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38</xdr:row>
      <xdr:rowOff>180975</xdr:rowOff>
    </xdr:from>
    <xdr:to>
      <xdr:col>33</xdr:col>
      <xdr:colOff>304801</xdr:colOff>
      <xdr:row>65</xdr:row>
      <xdr:rowOff>76201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58D8056-B20B-4371-B202-E365BC640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38</xdr:row>
      <xdr:rowOff>180975</xdr:rowOff>
    </xdr:from>
    <xdr:to>
      <xdr:col>16</xdr:col>
      <xdr:colOff>447676</xdr:colOff>
      <xdr:row>65</xdr:row>
      <xdr:rowOff>76201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9DA624A-A49C-4C2B-A756-8FE0D7867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495300</xdr:colOff>
      <xdr:row>65</xdr:row>
      <xdr:rowOff>85726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26B601D-C5A8-4ADC-857A-78094A47E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2B8E43-ADD2-4443-9E65-62AC382D07C4}" autoFormatId="16" applyNumberFormats="0" applyBorderFormats="0" applyFontFormats="0" applyPatternFormats="0" applyAlignmentFormats="0" applyWidthHeightFormats="0">
  <queryTableRefresh nextId="18">
    <queryTableFields count="17">
      <queryTableField id="1" name="PROVINCE" tableColumnId="1"/>
      <queryTableField id="2" name="INFECTION_RATE" tableColumnId="2"/>
      <queryTableField id="3" name="ICU_RATE" tableColumnId="3"/>
      <queryTableField id="4" name="TEST_ALL" tableColumnId="4"/>
      <queryTableField id="5" name="TEST_POS" tableColumnId="5"/>
      <queryTableField id="6" name="TEST_POS_PERCENTAGE" tableColumnId="6"/>
      <queryTableField id="7" name="TOTAL_TEST_PERCENTAGE" tableColumnId="7"/>
      <queryTableField id="8" name="TOTAL_INFECTIONS" tableColumnId="8"/>
      <queryTableField id="9" name="STANDARD_INFECTION" tableColumnId="9"/>
      <queryTableField id="10" name="STANDARD_ICU" tableColumnId="10"/>
      <queryTableField id="11" name="STANDARD_POS_TEST" tableColumnId="11"/>
      <queryTableField id="12" name="RETAIL_AND_RECREATION" tableColumnId="12"/>
      <queryTableField id="13" name="GROVERY_AND_PHARMACY" tableColumnId="13"/>
      <queryTableField id="14" name="PARKS" tableColumnId="14"/>
      <queryTableField id="15" name="TRANSIT_STATIONS" tableColumnId="15"/>
      <queryTableField id="16" name="WORKPLACES" tableColumnId="16"/>
      <queryTableField id="17" name="RESIDENTIAL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F0FB5-6745-430F-98DD-1A13EA00B601}" name="output" displayName="output" ref="A1:Q12" tableType="queryTable" totalsRowShown="0">
  <autoFilter ref="A1:Q12" xr:uid="{FA6E71F1-A86F-4BC7-A583-FA03E3E6A73A}"/>
  <tableColumns count="17">
    <tableColumn id="1" xr3:uid="{0CB52B79-C703-4647-A82F-9923F8330074}" uniqueName="1" name="PROVINCE" queryTableFieldId="1" dataDxfId="0"/>
    <tableColumn id="2" xr3:uid="{8AE9818E-AE3F-4507-9458-F2E8DEBBEDAF}" uniqueName="2" name="INFECTION_RATE" queryTableFieldId="2"/>
    <tableColumn id="3" xr3:uid="{DF2D90DB-0941-4CAB-885E-201C76A64959}" uniqueName="3" name="ICU_RATE" queryTableFieldId="3"/>
    <tableColumn id="4" xr3:uid="{4624A9CD-1D56-4C03-8A8F-1B424347951E}" uniqueName="4" name="TEST_ALL" queryTableFieldId="4"/>
    <tableColumn id="5" xr3:uid="{50ABD866-DD2A-4B5A-8B12-C1DF9BA19553}" uniqueName="5" name="TEST_POS" queryTableFieldId="5"/>
    <tableColumn id="6" xr3:uid="{68E7837D-2142-417C-AE17-52B7C1F2CD18}" uniqueName="6" name="TEST_POS_PERCENTAGE" queryTableFieldId="6"/>
    <tableColumn id="7" xr3:uid="{2521F16F-F459-4345-B849-8D8D2C43C3B1}" uniqueName="7" name="TOTAL_TEST_PERCENTAGE" queryTableFieldId="7"/>
    <tableColumn id="8" xr3:uid="{8FF95144-17BE-4162-AEEB-1097B1A87140}" uniqueName="8" name="TOTAL_INFECTIONS" queryTableFieldId="8"/>
    <tableColumn id="9" xr3:uid="{A49CBBD8-7C27-4719-9478-25CD2A81E2B8}" uniqueName="9" name="STANDARD_INFECTION" queryTableFieldId="9"/>
    <tableColumn id="10" xr3:uid="{1F79DFBE-8B3E-4E53-BF44-2E9E919FD40D}" uniqueName="10" name="STANDARD_ICU" queryTableFieldId="10"/>
    <tableColumn id="11" xr3:uid="{301140CE-D1A7-4468-AD51-48C1C7098438}" uniqueName="11" name="STANDARD_POS_TEST" queryTableFieldId="11"/>
    <tableColumn id="12" xr3:uid="{723F9E79-3204-49C9-AB61-F8E5B0ABF5DD}" uniqueName="12" name="RETAIL_AND_RECREATION" queryTableFieldId="12"/>
    <tableColumn id="13" xr3:uid="{62B5D895-2E90-4982-A5E8-9893A314DC27}" uniqueName="13" name="GROCERY_AND_PHARMACY" queryTableFieldId="13"/>
    <tableColumn id="14" xr3:uid="{E7682F53-B5F8-4342-AF4D-5F069324AAE4}" uniqueName="14" name="PARKS" queryTableFieldId="14"/>
    <tableColumn id="15" xr3:uid="{81BE5F9A-16A0-4695-B724-E38D99513963}" uniqueName="15" name="TRANSIT_STATIONS" queryTableFieldId="15"/>
    <tableColumn id="16" xr3:uid="{FE482C6A-85D2-4E00-B2EF-2A877A92B76D}" uniqueName="16" name="WORKPLACES" queryTableFieldId="16"/>
    <tableColumn id="17" xr3:uid="{2EF8828F-6BF3-49F0-94C6-8C0626A5EB17}" uniqueName="17" name="RESIDENTIAL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37E1-B0B6-4FC0-8827-3971DD3F3EEF}">
  <dimension ref="A1:Q12"/>
  <sheetViews>
    <sheetView tabSelected="1" topLeftCell="A35" workbookViewId="0">
      <selection activeCell="A40" sqref="A40"/>
    </sheetView>
  </sheetViews>
  <sheetFormatPr defaultRowHeight="15" x14ac:dyDescent="0.25"/>
  <cols>
    <col min="1" max="1" width="14.5703125" bestFit="1" customWidth="1"/>
    <col min="2" max="2" width="17.7109375" bestFit="1" customWidth="1"/>
    <col min="3" max="3" width="11.5703125" bestFit="1" customWidth="1"/>
    <col min="4" max="4" width="11.28515625" bestFit="1" customWidth="1"/>
    <col min="5" max="5" width="11.7109375" bestFit="1" customWidth="1"/>
    <col min="6" max="6" width="24.140625" bestFit="1" customWidth="1"/>
    <col min="7" max="7" width="26.140625" bestFit="1" customWidth="1"/>
    <col min="8" max="8" width="20" bestFit="1" customWidth="1"/>
    <col min="9" max="9" width="22.85546875" bestFit="1" customWidth="1"/>
    <col min="10" max="10" width="16.7109375" bestFit="1" customWidth="1"/>
    <col min="11" max="11" width="22.28515625" bestFit="1" customWidth="1"/>
    <col min="12" max="12" width="25.85546875" bestFit="1" customWidth="1"/>
    <col min="13" max="13" width="27.140625" bestFit="1" customWidth="1"/>
    <col min="14" max="14" width="8.7109375" bestFit="1" customWidth="1"/>
    <col min="15" max="15" width="20.140625" bestFit="1" customWidth="1"/>
    <col min="16" max="16" width="14.85546875" bestFit="1" customWidth="1"/>
    <col min="17" max="17" width="14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 t="s">
        <v>16</v>
      </c>
      <c r="B2">
        <v>0.75229999999999997</v>
      </c>
      <c r="C2">
        <v>17.410799999999998</v>
      </c>
      <c r="D2">
        <v>261975</v>
      </c>
      <c r="E2">
        <v>15244</v>
      </c>
      <c r="F2">
        <v>5.8189000000000002</v>
      </c>
      <c r="G2">
        <v>14.0114</v>
      </c>
      <c r="H2">
        <v>14066</v>
      </c>
      <c r="I2">
        <v>-0.68159999999999998</v>
      </c>
      <c r="J2">
        <v>0.66139999999999999</v>
      </c>
      <c r="K2">
        <v>-1.0867</v>
      </c>
      <c r="L2">
        <v>-38.096800000000002</v>
      </c>
      <c r="M2">
        <v>5.0323000000000002</v>
      </c>
      <c r="N2">
        <v>35.709699999999998</v>
      </c>
      <c r="O2">
        <v>-33.128999999999998</v>
      </c>
      <c r="P2">
        <v>-19.709700000000002</v>
      </c>
      <c r="Q2">
        <v>11.161300000000001</v>
      </c>
    </row>
    <row r="3" spans="1:17" x14ac:dyDescent="0.25">
      <c r="A3" s="1" t="s">
        <v>17</v>
      </c>
      <c r="B3">
        <v>0.92579999999999996</v>
      </c>
      <c r="C3">
        <v>7.1029999999999998</v>
      </c>
      <c r="D3">
        <v>51882</v>
      </c>
      <c r="E3">
        <v>4112</v>
      </c>
      <c r="F3">
        <v>7.9257</v>
      </c>
      <c r="G3">
        <v>12.7783</v>
      </c>
      <c r="H3">
        <v>3759</v>
      </c>
      <c r="I3">
        <v>-6.0000000000000001E-3</v>
      </c>
      <c r="J3">
        <v>-1.6364000000000001</v>
      </c>
      <c r="K3">
        <v>0.15920000000000001</v>
      </c>
      <c r="L3">
        <v>-27.208300000000001</v>
      </c>
      <c r="M3">
        <v>6.2083000000000004</v>
      </c>
      <c r="N3">
        <v>60.791699999999999</v>
      </c>
      <c r="O3">
        <v>-18.625</v>
      </c>
      <c r="P3">
        <v>-22.416699999999999</v>
      </c>
      <c r="Q3">
        <v>11.75</v>
      </c>
    </row>
    <row r="4" spans="1:17" x14ac:dyDescent="0.25">
      <c r="A4" s="1" t="s">
        <v>18</v>
      </c>
      <c r="B4">
        <v>1.0952999999999999</v>
      </c>
      <c r="C4">
        <v>19.972999999999999</v>
      </c>
      <c r="D4">
        <v>172612</v>
      </c>
      <c r="E4">
        <v>14845</v>
      </c>
      <c r="F4">
        <v>8.6001999999999992</v>
      </c>
      <c r="G4">
        <v>14.168799999999999</v>
      </c>
      <c r="H4">
        <v>13343</v>
      </c>
      <c r="I4">
        <v>0.65410000000000001</v>
      </c>
      <c r="J4">
        <v>1.2324999999999999</v>
      </c>
      <c r="K4">
        <v>0.55810000000000004</v>
      </c>
      <c r="L4">
        <v>-50.387099999999997</v>
      </c>
      <c r="M4">
        <v>-5</v>
      </c>
      <c r="N4">
        <v>35.096800000000002</v>
      </c>
      <c r="O4">
        <v>-39.128999999999998</v>
      </c>
      <c r="P4">
        <v>-37</v>
      </c>
      <c r="Q4">
        <v>12.354799999999999</v>
      </c>
    </row>
    <row r="5" spans="1:17" x14ac:dyDescent="0.25">
      <c r="A5" s="1" t="s">
        <v>19</v>
      </c>
      <c r="B5">
        <v>1.022</v>
      </c>
      <c r="C5">
        <v>18.409000000000002</v>
      </c>
      <c r="D5">
        <v>153153</v>
      </c>
      <c r="E5">
        <v>14680</v>
      </c>
      <c r="F5">
        <v>9.5852000000000004</v>
      </c>
      <c r="G5">
        <v>11.3713</v>
      </c>
      <c r="H5">
        <v>13765</v>
      </c>
      <c r="I5">
        <v>0.36859999999999998</v>
      </c>
      <c r="J5">
        <v>0.88390000000000002</v>
      </c>
      <c r="K5">
        <v>1.1407</v>
      </c>
      <c r="L5">
        <v>-25.322600000000001</v>
      </c>
      <c r="M5">
        <v>2.4839000000000002</v>
      </c>
      <c r="N5">
        <v>21.032299999999999</v>
      </c>
      <c r="O5">
        <v>-31.290299999999998</v>
      </c>
      <c r="P5">
        <v>-16.1935</v>
      </c>
      <c r="Q5">
        <v>8.5484000000000009</v>
      </c>
    </row>
    <row r="6" spans="1:17" x14ac:dyDescent="0.25">
      <c r="A6" s="1" t="s">
        <v>20</v>
      </c>
      <c r="B6">
        <v>0.55830000000000002</v>
      </c>
      <c r="C6">
        <v>14.7676</v>
      </c>
      <c r="D6">
        <v>94742</v>
      </c>
      <c r="E6">
        <v>6801</v>
      </c>
      <c r="F6">
        <v>7.1783999999999999</v>
      </c>
      <c r="G6">
        <v>8.5368999999999993</v>
      </c>
      <c r="H6">
        <v>6196</v>
      </c>
      <c r="I6">
        <v>-1.4371</v>
      </c>
      <c r="J6">
        <v>7.22E-2</v>
      </c>
      <c r="K6">
        <v>-0.28270000000000001</v>
      </c>
      <c r="L6">
        <v>-28.322600000000001</v>
      </c>
      <c r="M6">
        <v>2.4516</v>
      </c>
      <c r="N6">
        <v>21.8065</v>
      </c>
      <c r="O6">
        <v>-18.838699999999999</v>
      </c>
      <c r="P6">
        <v>-19</v>
      </c>
      <c r="Q6">
        <v>8.8710000000000004</v>
      </c>
    </row>
    <row r="7" spans="1:17" x14ac:dyDescent="0.25">
      <c r="A7" s="1" t="s">
        <v>21</v>
      </c>
      <c r="B7">
        <v>0.72960000000000003</v>
      </c>
      <c r="C7">
        <v>15.0914</v>
      </c>
      <c r="D7">
        <v>114906</v>
      </c>
      <c r="E7">
        <v>7298</v>
      </c>
      <c r="F7">
        <v>6.3513000000000002</v>
      </c>
      <c r="G7">
        <v>13.0966</v>
      </c>
      <c r="H7">
        <v>6401</v>
      </c>
      <c r="I7">
        <v>-0.77</v>
      </c>
      <c r="J7">
        <v>0.1444</v>
      </c>
      <c r="K7">
        <v>-0.77180000000000004</v>
      </c>
      <c r="L7">
        <v>-32.741900000000001</v>
      </c>
      <c r="M7">
        <v>5.2903000000000002</v>
      </c>
      <c r="N7">
        <v>55.064500000000002</v>
      </c>
      <c r="O7">
        <v>-24.322600000000001</v>
      </c>
      <c r="P7">
        <v>-16.129000000000001</v>
      </c>
      <c r="Q7">
        <v>10.161300000000001</v>
      </c>
    </row>
    <row r="8" spans="1:17" x14ac:dyDescent="0.25">
      <c r="A8" s="1" t="s">
        <v>22</v>
      </c>
      <c r="B8">
        <v>1.0783</v>
      </c>
      <c r="C8">
        <v>13.1953</v>
      </c>
      <c r="D8">
        <v>39000</v>
      </c>
      <c r="E8">
        <v>3321</v>
      </c>
      <c r="F8">
        <v>8.5153999999999996</v>
      </c>
      <c r="G8">
        <v>13.6006</v>
      </c>
      <c r="H8">
        <v>3092</v>
      </c>
      <c r="I8">
        <v>0.58789999999999998</v>
      </c>
      <c r="J8">
        <v>-0.27829999999999999</v>
      </c>
      <c r="K8">
        <v>0.50800000000000001</v>
      </c>
      <c r="L8">
        <v>-26.129000000000001</v>
      </c>
      <c r="M8">
        <v>11.354799999999999</v>
      </c>
      <c r="N8">
        <v>55.161299999999997</v>
      </c>
      <c r="O8">
        <v>-18.032299999999999</v>
      </c>
      <c r="P8">
        <v>-18.870999999999999</v>
      </c>
      <c r="Q8">
        <v>9.0322999999999993</v>
      </c>
    </row>
    <row r="9" spans="1:17" x14ac:dyDescent="0.25">
      <c r="A9" s="1" t="s">
        <v>23</v>
      </c>
      <c r="B9">
        <v>1.4964999999999999</v>
      </c>
      <c r="C9">
        <v>12.5472</v>
      </c>
      <c r="D9">
        <v>69601</v>
      </c>
      <c r="E9">
        <v>7757</v>
      </c>
      <c r="F9">
        <v>11.145</v>
      </c>
      <c r="G9">
        <v>14.0372</v>
      </c>
      <c r="H9">
        <v>7420</v>
      </c>
      <c r="I9">
        <v>2.2164000000000001</v>
      </c>
      <c r="J9">
        <v>-0.42280000000000001</v>
      </c>
      <c r="K9">
        <v>2.0630999999999999</v>
      </c>
      <c r="L9">
        <v>-25.290299999999998</v>
      </c>
      <c r="M9">
        <v>8.4193999999999996</v>
      </c>
      <c r="N9">
        <v>46.741900000000001</v>
      </c>
      <c r="O9">
        <v>-21.677399999999999</v>
      </c>
      <c r="P9">
        <v>-19.903199999999998</v>
      </c>
      <c r="Q9">
        <v>9.6774000000000004</v>
      </c>
    </row>
    <row r="10" spans="1:17" x14ac:dyDescent="0.25">
      <c r="A10" s="1" t="s">
        <v>24</v>
      </c>
      <c r="B10">
        <v>1.0058</v>
      </c>
      <c r="C10">
        <v>16.934999999999999</v>
      </c>
      <c r="D10">
        <v>245278</v>
      </c>
      <c r="E10">
        <v>17073</v>
      </c>
      <c r="F10">
        <v>6.9607000000000001</v>
      </c>
      <c r="G10">
        <v>16.081099999999999</v>
      </c>
      <c r="H10">
        <v>15341</v>
      </c>
      <c r="I10">
        <v>0.30549999999999999</v>
      </c>
      <c r="J10">
        <v>0.55530000000000002</v>
      </c>
      <c r="K10">
        <v>-0.41139999999999999</v>
      </c>
      <c r="L10">
        <v>-33.128999999999998</v>
      </c>
      <c r="M10">
        <v>10.9032</v>
      </c>
      <c r="N10">
        <v>18.483899999999998</v>
      </c>
      <c r="O10">
        <v>-23.741900000000001</v>
      </c>
      <c r="P10">
        <v>-19.451599999999999</v>
      </c>
      <c r="Q10">
        <v>11.5161</v>
      </c>
    </row>
    <row r="11" spans="1:17" x14ac:dyDescent="0.25">
      <c r="A11" s="1" t="s">
        <v>25</v>
      </c>
      <c r="B11">
        <v>0.68799999999999994</v>
      </c>
      <c r="C11">
        <v>5.9984999999999999</v>
      </c>
      <c r="D11">
        <v>153045</v>
      </c>
      <c r="E11">
        <v>8837</v>
      </c>
      <c r="F11">
        <v>5.7740999999999998</v>
      </c>
      <c r="G11">
        <v>13.241</v>
      </c>
      <c r="H11">
        <v>7952</v>
      </c>
      <c r="I11">
        <v>-0.93200000000000005</v>
      </c>
      <c r="J11">
        <v>-1.8826000000000001</v>
      </c>
      <c r="K11">
        <v>-1.1132</v>
      </c>
      <c r="L11">
        <v>-33.2258</v>
      </c>
      <c r="M11">
        <v>2.129</v>
      </c>
      <c r="N11">
        <v>51.903199999999998</v>
      </c>
      <c r="O11">
        <v>-42.645200000000003</v>
      </c>
      <c r="P11">
        <v>-27.7742</v>
      </c>
      <c r="Q11">
        <v>13.451599999999999</v>
      </c>
    </row>
    <row r="12" spans="1:17" x14ac:dyDescent="0.25">
      <c r="A12" s="1" t="s">
        <v>26</v>
      </c>
      <c r="B12">
        <v>0.8488</v>
      </c>
      <c r="C12">
        <v>17.4514</v>
      </c>
      <c r="D12">
        <v>194275</v>
      </c>
      <c r="E12">
        <v>12367</v>
      </c>
      <c r="F12">
        <v>6.3657000000000004</v>
      </c>
      <c r="G12">
        <v>16.1768</v>
      </c>
      <c r="H12">
        <v>10194</v>
      </c>
      <c r="I12">
        <v>-0.30580000000000002</v>
      </c>
      <c r="J12">
        <v>0.6704</v>
      </c>
      <c r="K12">
        <v>-0.76329999999999998</v>
      </c>
      <c r="L12">
        <v>-31.741900000000001</v>
      </c>
      <c r="M12">
        <v>15.7097</v>
      </c>
      <c r="N12">
        <v>17.258099999999999</v>
      </c>
      <c r="O12">
        <v>-16.129000000000001</v>
      </c>
      <c r="P12">
        <v>-14.7742</v>
      </c>
      <c r="Q12">
        <v>10.129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A94D-9584-4B49-AA77-A332A6FC20D1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R W C P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F Y I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C P U p H w o E L U A Q A A 1 Q M A A B M A H A B G b 3 J t d W x h c y 9 T Z W N 0 a W 9 u M S 5 t I K I Y A C i g F A A A A A A A A A A A A A A A A A A A A A A A A A A A A I W S X 2 + b M B T F 3 y P l O 1 j s J Z F I p F T 7 o 6 3 i w T N u i 8 I I M 8 6 m q k z I I V 5 i D e w I m 2 h V 1 O + + m 5 E 1 U 0 U 2 X o B 7 f j r 3 H I O V p V N G o 6 y 7 z 6 6 H g + H A b k U j 1 8 i 0 b t c 6 F K B K u u E A w Z W Z t i k l T I j d T 0 N T t r X U b n S j K j k l R j t 4 s S O P f M i X V j Y 2 d 1 u 1 E n k o 7 Q 9 n d n l p 9 m p d K K A a b b d q l 8 9 r K b S d k M W X K J z M 3 k 8 + y m q j h E 4 b A H U p b R 4 K J 6 x 0 N u + C T E u 7 9 8 b + Q y g r V S u w C T z f 8 x E x V V t r G 8 z e + Y j q 0 q y V 3 g S z q z d X P v r c G i c z 9 1 j J 4 P w 4 T Y y W 3 8 Z + 1 + i V B / t q 0 N b o T o o 1 x P a g H h c r A E / K a T 7 q y v v o 4 T T H V Z W V o h K N D V z T / m 1 J t k J v w J E / 7 u T Z j j d Q 9 7 t p 6 i 7 x U b S j n v 3 + 4 e C l D E 4 l I R T 6 O e C Q k z / d k 4 8 O X p T c U M K j R V I w z J 9 l 3 d Y r 2 X Q A W V 6 S O M 1 4 g e M Y p E i 7 t 6 + n x w h n J V 1 k l 5 U i p Y z Q h O P b X u c F x 3 H R s f / n n j v 0 7 M s 4 T k L M w j P U Y 3 O G y P J f 8 j H 3 M V Q P w y j H U V w A W D B K G M U X V t 3 C h 6 D s / j e Y 3 m H 2 C Z P 7 H i z F b J 7 1 F W Y 4 y S J e Q K Q / h V 8 i X x d s n s a Y 0 D 6 R 0 S w K 4 T g j H L 9 Q n 8 b D g d K 9 f 9 z 1 L 1 B L A Q I t A B Q A A g A I A E V g j 1 L q n U N z o w A A A P U A A A A S A A A A A A A A A A A A A A A A A A A A A A B D b 2 5 m a W c v U G F j a 2 F n Z S 5 4 b W x Q S w E C L Q A U A A I A C A B F Y I 9 S D 8 r p q 6 Q A A A D p A A A A E w A A A A A A A A A A A A A A A A D v A A A A W 0 N v b n R l b n R f V H l w Z X N d L n h t b F B L A Q I t A B Q A A g A I A E V g j 1 K R 8 K B C 1 A E A A N U D A A A T A A A A A A A A A A A A A A A A A O A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S A A A A A A A A U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D I 6 M T A u M D c 3 O D I 4 N V o i I C 8 + P E V u d H J 5 I F R 5 c G U 9 I k Z p b G x D b 2 x 1 b W 5 U e X B l c y I g V m F s d W U 9 I n N C Z 1 V G Q X d N R k J R T U Z C U V V G Q l F V R k J R V T 0 i I C 8 + P E V u d H J 5 I F R 5 c G U 9 I k Z p b G x D b 2 x 1 b W 5 O Y W 1 l c y I g V m F s d W U 9 I n N b J n F 1 b 3 Q 7 U F J P V k l O Q 0 U m c X V v d D s s J n F 1 b 3 Q 7 S U 5 G R U N U S U 9 O X 1 J B V E U m c X V v d D s s J n F 1 b 3 Q 7 S U N V X 1 J B V E U m c X V v d D s s J n F 1 b 3 Q 7 V E V T V F 9 B T E w m c X V v d D s s J n F 1 b 3 Q 7 V E V T V F 9 Q T 1 M m c X V v d D s s J n F 1 b 3 Q 7 V E V T V F 9 Q T 1 N f U E V S Q 0 V O V E F H R S Z x d W 9 0 O y w m c X V v d D t U T 1 R B T F 9 U R V N U X 1 B F U k N F T l R B R 0 U m c X V v d D s s J n F 1 b 3 Q 7 V E 9 U Q U x f S U 5 G R U N U S U 9 O U y Z x d W 9 0 O y w m c X V v d D t T V E F O R E F S R F 9 J T k Z F Q 1 R J T 0 4 m c X V v d D s s J n F 1 b 3 Q 7 U 1 R B T k R B U k R f S U N V J n F 1 b 3 Q 7 L C Z x d W 9 0 O 1 N U Q U 5 E Q V J E X 1 B P U 1 9 U R V N U J n F 1 b 3 Q 7 L C Z x d W 9 0 O 1 J F V E F J T F 9 B T k R f U k V D U k V B V E l P T i Z x d W 9 0 O y w m c X V v d D t H U k 9 W R V J Z X 0 F O R F 9 Q S E F S T U F D W S Z x d W 9 0 O y w m c X V v d D t Q Q V J L U y Z x d W 9 0 O y w m c X V v d D t U U k F O U 0 l U X 1 N U Q V R J T 0 5 T J n F 1 b 3 Q 7 L C Z x d W 9 0 O 1 d P U k t Q T E F D R V M m c X V v d D s s J n F 1 b 3 Q 7 U k V T S U R F T l R J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1 B S T 1 Z J T k N F L D B 9 J n F 1 b 3 Q 7 L C Z x d W 9 0 O 1 N l Y 3 R p b 2 4 x L 2 9 1 d H B 1 d C 9 B d X R v U m V t b 3 Z l Z E N v b H V t b n M x L n t J T k Z F Q 1 R J T 0 5 f U k F U R S w x f S Z x d W 9 0 O y w m c X V v d D t T Z W N 0 a W 9 u M S 9 v d X R w d X Q v Q X V 0 b 1 J l b W 9 2 Z W R D b 2 x 1 b W 5 z M S 5 7 S U N V X 1 J B V E U s M n 0 m c X V v d D s s J n F 1 b 3 Q 7 U 2 V j d G l v b j E v b 3 V 0 c H V 0 L 0 F 1 d G 9 S Z W 1 v d m V k Q 2 9 s d W 1 u c z E u e 1 R F U 1 R f Q U x M L D N 9 J n F 1 b 3 Q 7 L C Z x d W 9 0 O 1 N l Y 3 R p b 2 4 x L 2 9 1 d H B 1 d C 9 B d X R v U m V t b 3 Z l Z E N v b H V t b n M x L n t U R V N U X 1 B P U y w 0 f S Z x d W 9 0 O y w m c X V v d D t T Z W N 0 a W 9 u M S 9 v d X R w d X Q v Q X V 0 b 1 J l b W 9 2 Z W R D b 2 x 1 b W 5 z M S 5 7 V E V T V F 9 Q T 1 N f U E V S Q 0 V O V E F H R S w 1 f S Z x d W 9 0 O y w m c X V v d D t T Z W N 0 a W 9 u M S 9 v d X R w d X Q v Q X V 0 b 1 J l b W 9 2 Z W R D b 2 x 1 b W 5 z M S 5 7 V E 9 U Q U x f V E V T V F 9 Q R V J D R U 5 U Q U d F L D Z 9 J n F 1 b 3 Q 7 L C Z x d W 9 0 O 1 N l Y 3 R p b 2 4 x L 2 9 1 d H B 1 d C 9 B d X R v U m V t b 3 Z l Z E N v b H V t b n M x L n t U T 1 R B T F 9 J T k Z F Q 1 R J T 0 5 T L D d 9 J n F 1 b 3 Q 7 L C Z x d W 9 0 O 1 N l Y 3 R p b 2 4 x L 2 9 1 d H B 1 d C 9 B d X R v U m V t b 3 Z l Z E N v b H V t b n M x L n t T V E F O R E F S R F 9 J T k Z F Q 1 R J T 0 4 s O H 0 m c X V v d D s s J n F 1 b 3 Q 7 U 2 V j d G l v b j E v b 3 V 0 c H V 0 L 0 F 1 d G 9 S Z W 1 v d m V k Q 2 9 s d W 1 u c z E u e 1 N U Q U 5 E Q V J E X 0 l D V S w 5 f S Z x d W 9 0 O y w m c X V v d D t T Z W N 0 a W 9 u M S 9 v d X R w d X Q v Q X V 0 b 1 J l b W 9 2 Z W R D b 2 x 1 b W 5 z M S 5 7 U 1 R B T k R B U k R f U E 9 T X 1 R F U 1 Q s M T B 9 J n F 1 b 3 Q 7 L C Z x d W 9 0 O 1 N l Y 3 R p b 2 4 x L 2 9 1 d H B 1 d C 9 B d X R v U m V t b 3 Z l Z E N v b H V t b n M x L n t S R V R B S U x f Q U 5 E X 1 J F Q 1 J F Q V R J T 0 4 s M T F 9 J n F 1 b 3 Q 7 L C Z x d W 9 0 O 1 N l Y 3 R p b 2 4 x L 2 9 1 d H B 1 d C 9 B d X R v U m V t b 3 Z l Z E N v b H V t b n M x L n t H U k 9 W R V J Z X 0 F O R F 9 Q S E F S T U F D W S w x M n 0 m c X V v d D s s J n F 1 b 3 Q 7 U 2 V j d G l v b j E v b 3 V 0 c H V 0 L 0 F 1 d G 9 S Z W 1 v d m V k Q 2 9 s d W 1 u c z E u e 1 B B U k t T L D E z f S Z x d W 9 0 O y w m c X V v d D t T Z W N 0 a W 9 u M S 9 v d X R w d X Q v Q X V 0 b 1 J l b W 9 2 Z W R D b 2 x 1 b W 5 z M S 5 7 V F J B T l N J V F 9 T V E F U S U 9 O U y w x N H 0 m c X V v d D s s J n F 1 b 3 Q 7 U 2 V j d G l v b j E v b 3 V 0 c H V 0 L 0 F 1 d G 9 S Z W 1 v d m V k Q 2 9 s d W 1 u c z E u e 1 d P U k t Q T E F D R V M s M T V 9 J n F 1 b 3 Q 7 L C Z x d W 9 0 O 1 N l Y 3 R p b 2 4 x L 2 9 1 d H B 1 d C 9 B d X R v U m V t b 3 Z l Z E N v b H V t b n M x L n t S R V N J R E V O V E l B T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9 1 d H B 1 d C 9 B d X R v U m V t b 3 Z l Z E N v b H V t b n M x L n t Q U k 9 W S U 5 D R S w w f S Z x d W 9 0 O y w m c X V v d D t T Z W N 0 a W 9 u M S 9 v d X R w d X Q v Q X V 0 b 1 J l b W 9 2 Z W R D b 2 x 1 b W 5 z M S 5 7 S U 5 G R U N U S U 9 O X 1 J B V E U s M X 0 m c X V v d D s s J n F 1 b 3 Q 7 U 2 V j d G l v b j E v b 3 V 0 c H V 0 L 0 F 1 d G 9 S Z W 1 v d m V k Q 2 9 s d W 1 u c z E u e 0 l D V V 9 S Q V R F L D J 9 J n F 1 b 3 Q 7 L C Z x d W 9 0 O 1 N l Y 3 R p b 2 4 x L 2 9 1 d H B 1 d C 9 B d X R v U m V t b 3 Z l Z E N v b H V t b n M x L n t U R V N U X 0 F M T C w z f S Z x d W 9 0 O y w m c X V v d D t T Z W N 0 a W 9 u M S 9 v d X R w d X Q v Q X V 0 b 1 J l b W 9 2 Z W R D b 2 x 1 b W 5 z M S 5 7 V E V T V F 9 Q T 1 M s N H 0 m c X V v d D s s J n F 1 b 3 Q 7 U 2 V j d G l v b j E v b 3 V 0 c H V 0 L 0 F 1 d G 9 S Z W 1 v d m V k Q 2 9 s d W 1 u c z E u e 1 R F U 1 R f U E 9 T X 1 B F U k N F T l R B R 0 U s N X 0 m c X V v d D s s J n F 1 b 3 Q 7 U 2 V j d G l v b j E v b 3 V 0 c H V 0 L 0 F 1 d G 9 S Z W 1 v d m V k Q 2 9 s d W 1 u c z E u e 1 R P V E F M X 1 R F U 1 R f U E V S Q 0 V O V E F H R S w 2 f S Z x d W 9 0 O y w m c X V v d D t T Z W N 0 a W 9 u M S 9 v d X R w d X Q v Q X V 0 b 1 J l b W 9 2 Z W R D b 2 x 1 b W 5 z M S 5 7 V E 9 U Q U x f S U 5 G R U N U S U 9 O U y w 3 f S Z x d W 9 0 O y w m c X V v d D t T Z W N 0 a W 9 u M S 9 v d X R w d X Q v Q X V 0 b 1 J l b W 9 2 Z W R D b 2 x 1 b W 5 z M S 5 7 U 1 R B T k R B U k R f S U 5 G R U N U S U 9 O L D h 9 J n F 1 b 3 Q 7 L C Z x d W 9 0 O 1 N l Y 3 R p b 2 4 x L 2 9 1 d H B 1 d C 9 B d X R v U m V t b 3 Z l Z E N v b H V t b n M x L n t T V E F O R E F S R F 9 J Q 1 U s O X 0 m c X V v d D s s J n F 1 b 3 Q 7 U 2 V j d G l v b j E v b 3 V 0 c H V 0 L 0 F 1 d G 9 S Z W 1 v d m V k Q 2 9 s d W 1 u c z E u e 1 N U Q U 5 E Q V J E X 1 B P U 1 9 U R V N U L D E w f S Z x d W 9 0 O y w m c X V v d D t T Z W N 0 a W 9 u M S 9 v d X R w d X Q v Q X V 0 b 1 J l b W 9 2 Z W R D b 2 x 1 b W 5 z M S 5 7 U k V U Q U l M X 0 F O R F 9 S R U N S R U F U S U 9 O L D E x f S Z x d W 9 0 O y w m c X V v d D t T Z W N 0 a W 9 u M S 9 v d X R w d X Q v Q X V 0 b 1 J l b W 9 2 Z W R D b 2 x 1 b W 5 z M S 5 7 R 1 J P V k V S W V 9 B T k R f U E h B U k 1 B Q 1 k s M T J 9 J n F 1 b 3 Q 7 L C Z x d W 9 0 O 1 N l Y 3 R p b 2 4 x L 2 9 1 d H B 1 d C 9 B d X R v U m V t b 3 Z l Z E N v b H V t b n M x L n t Q Q V J L U y w x M 3 0 m c X V v d D s s J n F 1 b 3 Q 7 U 2 V j d G l v b j E v b 3 V 0 c H V 0 L 0 F 1 d G 9 S Z W 1 v d m V k Q 2 9 s d W 1 u c z E u e 1 R S Q U 5 T S V R f U 1 R B V E l P T l M s M T R 9 J n F 1 b 3 Q 7 L C Z x d W 9 0 O 1 N l Y 3 R p b 2 4 x L 2 9 1 d H B 1 d C 9 B d X R v U m V t b 3 Z l Z E N v b H V t b n M x L n t X T 1 J L U E x B Q 0 V T L D E 1 f S Z x d W 9 0 O y w m c X V v d D t T Z W N 0 a W 9 u M S 9 v d X R w d X Q v Q X V 0 b 1 J l b W 9 2 Z W R D b 2 x 1 b W 5 z M S 5 7 U k V T S U R F T l R J Q U w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P A X M 9 V r c T 5 l E W V m C x 4 u D A A A A A A I A A A A A A B B m A A A A A Q A A I A A A A N M f L 3 E o J W z s l 7 s 0 S 2 4 J M 2 x 4 W R i b R j 0 M L K 4 f h 9 G r I + 5 G A A A A A A 6 A A A A A A g A A I A A A A C I i 4 Q 7 O M Y I R z 4 A 6 z c N c Y N X f h d P K d / c m x f v 9 a T I I T M S 7 U A A A A A 2 D T h N R 1 q c H m v v n 2 P O V y + z r 9 0 0 Y K l b 4 z R b i U v w l 2 s h g D p 9 c T H Q S M 7 X t p K R o 6 e E w Y u L 1 d r l y y 8 P D Y + l 1 b q u A v + A m Q Q + z + N c s a + C q l t r L L G K S Q A A A A E S w O l m y K k / + E P c j Y x a 6 0 7 v o B s 5 + f g y c A U X y 2 F W n 3 k h z q X q 3 F L g y V m E w w J / 1 s S r U 8 / g l W + S c 1 E D w M Y K H u n W T U z c = < / D a t a M a s h u p > 
</file>

<file path=customXml/itemProps1.xml><?xml version="1.0" encoding="utf-8"?>
<ds:datastoreItem xmlns:ds="http://schemas.openxmlformats.org/officeDocument/2006/customXml" ds:itemID="{37D56825-0881-4E0F-9CA0-40509A457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magnini</dc:creator>
  <cp:lastModifiedBy>Jonas De Boeck</cp:lastModifiedBy>
  <dcterms:created xsi:type="dcterms:W3CDTF">2021-04-15T09:05:18Z</dcterms:created>
  <dcterms:modified xsi:type="dcterms:W3CDTF">2021-04-15T11:29:25Z</dcterms:modified>
</cp:coreProperties>
</file>