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bault\Documents\GitHub\PROJET_JEE\"/>
    </mc:Choice>
  </mc:AlternateContent>
  <bookViews>
    <workbookView xWindow="0" yWindow="0" windowWidth="24000" windowHeight="9510"/>
  </bookViews>
  <sheets>
    <sheet name="Requirement" sheetId="1" r:id="rId1"/>
    <sheet name="Test IHM" sheetId="2" r:id="rId2"/>
    <sheet name="Test Bug"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C4" i="2"/>
  <c r="C5" i="2"/>
  <c r="C6" i="2"/>
  <c r="C7" i="2"/>
  <c r="C8" i="2"/>
  <c r="C9" i="2"/>
  <c r="C10" i="2"/>
  <c r="C3" i="2"/>
  <c r="B3" i="2"/>
  <c r="B4" i="2"/>
  <c r="B5" i="2"/>
  <c r="B6" i="2"/>
  <c r="B7" i="2"/>
  <c r="B8" i="2"/>
  <c r="B9" i="2"/>
  <c r="B10" i="2"/>
</calcChain>
</file>

<file path=xl/sharedStrings.xml><?xml version="1.0" encoding="utf-8"?>
<sst xmlns="http://schemas.openxmlformats.org/spreadsheetml/2006/main" count="186" uniqueCount="122">
  <si>
    <t>Requirement ID</t>
  </si>
  <si>
    <t>Description</t>
  </si>
  <si>
    <t>Optionnal / Mandatory ?</t>
  </si>
  <si>
    <t>L'application sera développé dans le langage JAVA</t>
  </si>
  <si>
    <t>Mandatory</t>
  </si>
  <si>
    <t>Le code JAVA du client doit se trouver dans le package "com.irc.client"</t>
  </si>
  <si>
    <t>Le client peut écrire 255 caractères maximum par envoi</t>
  </si>
  <si>
    <t>Chaque client doit avoir un pseudo unique</t>
  </si>
  <si>
    <t>Le serveur doit se trouver dans le package com.irc.server</t>
  </si>
  <si>
    <t>Le serveur doit vérifier le pseudo d'un nouvel utilisateur avec la base de pseudos actuellement actifs afin d'éviter les doublons</t>
  </si>
  <si>
    <t>Optionnal</t>
  </si>
  <si>
    <t>Le serveur doit envoyer à chaque nouveau client un message de bienvenue</t>
  </si>
  <si>
    <t>Le serveur doit envoyer la liste de tous les utilisateurs connectés à chaque utilisateur</t>
  </si>
  <si>
    <t>App générale</t>
  </si>
  <si>
    <t>Client</t>
  </si>
  <si>
    <t>Serveur</t>
  </si>
  <si>
    <t>IHM</t>
  </si>
  <si>
    <t>L'IHM doit se trouver dans le package com.irc.ihm</t>
  </si>
  <si>
    <t>L'IHM doit contenir une fenêtre de messagerie</t>
  </si>
  <si>
    <t>Le client reçoit adresse IP et port du serveur</t>
  </si>
  <si>
    <t>APP_IHM_001</t>
  </si>
  <si>
    <t>APP_IHM_002</t>
  </si>
  <si>
    <t>APP_IHM_003</t>
  </si>
  <si>
    <t>APP_IHM_004</t>
  </si>
  <si>
    <t>APP_IHM_005</t>
  </si>
  <si>
    <t>APP_IHM_006</t>
  </si>
  <si>
    <t>APP_JAVA_001</t>
  </si>
  <si>
    <t>APP_JAVA_002</t>
  </si>
  <si>
    <t>APP_JAVA_003</t>
  </si>
  <si>
    <t>APP_CLIENT_001</t>
  </si>
  <si>
    <t>APP_CLIENT_002</t>
  </si>
  <si>
    <t>APP_CLIENT_003</t>
  </si>
  <si>
    <t>APP_CLIENT_004</t>
  </si>
  <si>
    <t>APP_CLIENT_005</t>
  </si>
  <si>
    <t>APP_CLIENT_006</t>
  </si>
  <si>
    <t>APP_CLIENT_007</t>
  </si>
  <si>
    <t>APP_USER_001</t>
  </si>
  <si>
    <t>L'IHM doit contenir un bouton "Send" pour envoyer le message tapé par l'utilisateur sur la messagerie instantané si le message fait moins de 255 caractères</t>
  </si>
  <si>
    <t>Le client affiche le message de bienvenue à la connexion</t>
  </si>
  <si>
    <t>Le client peut entrer son pseudo à la connexion : de 3 à 15 caractères</t>
  </si>
  <si>
    <t>APP_CLIENT_008</t>
  </si>
  <si>
    <t>APP_USER_002</t>
  </si>
  <si>
    <t>L'utilisateur normal peut se logger</t>
  </si>
  <si>
    <t>L'utilisateur normal peut se déconnecter</t>
  </si>
  <si>
    <t>L'utilisateur normal peut envoyer un message</t>
  </si>
  <si>
    <t>APP_USER_003</t>
  </si>
  <si>
    <t>APP_USER_004</t>
  </si>
  <si>
    <t>L'utiisateur administrateur peut déconnecter le serveur</t>
  </si>
  <si>
    <t>L'utilisateur administrateur peut kicker un user</t>
  </si>
  <si>
    <t>L'utiisateur administrateur peut fermer la discussion ( les utilisateurs restent connectés mais personne ne peut parler )</t>
  </si>
  <si>
    <t>APP_USER_ADMIN_001</t>
  </si>
  <si>
    <t>APP_USER_ADMIN_002</t>
  </si>
  <si>
    <t>APP_USER_ADMIN_003</t>
  </si>
  <si>
    <t>User</t>
  </si>
  <si>
    <t>Bug</t>
  </si>
  <si>
    <t>En cas de crash du serveur, les clients essaye de relancer la connexion avec le serveur toutes les 5 secondes pendant 2 minutes. Après ces 2 minutes, les clients sont déconnectés automatiquement</t>
  </si>
  <si>
    <t>APP_SERVER_JMS_001</t>
  </si>
  <si>
    <t>Les données du serveur sont stockés en temps réel sur JMS</t>
  </si>
  <si>
    <t>En cas de crash serveur, lorsqu'on relance le serveur, il doit charger les données sauvegardées dans JMS ( historique de conversation et pseudos )</t>
  </si>
  <si>
    <t>L'utilisateur administrateur doit se connecter via un mot de passe server</t>
  </si>
  <si>
    <t>Le client doit créer une socket TCP pour se connecter sur la machine/port du serveur</t>
  </si>
  <si>
    <t>APP_BUG_001</t>
  </si>
  <si>
    <t>APP_BUG_002</t>
  </si>
  <si>
    <t>APP_USER_ADMIN_004</t>
  </si>
  <si>
    <t>APP_SECURITY_001</t>
  </si>
  <si>
    <t>Security</t>
  </si>
  <si>
    <t>APP_SERVER_001</t>
  </si>
  <si>
    <t>APP_SERVER_002</t>
  </si>
  <si>
    <t>APP_SERVER_003</t>
  </si>
  <si>
    <t>APP_SERVER_004</t>
  </si>
  <si>
    <t>APP_SERVER_005</t>
  </si>
  <si>
    <t>L'IHM doit afficher un message d'erreur en cas de pseudo déjà utilisé</t>
  </si>
  <si>
    <t>APP_IHM_007</t>
  </si>
  <si>
    <t>Le serveur doir renvoyer un message d'erreur en cas de tentative d'authentification avec un pseudo déjà utilisé</t>
  </si>
  <si>
    <t>APP_SERVER_006</t>
  </si>
  <si>
    <t>APP_JAVA_004</t>
  </si>
  <si>
    <t>APP_SERVER_007</t>
  </si>
  <si>
    <t>Le serveur doit renvoyer un message d'erreur en cas de tentative d'authentification administrateur avec un mot de passe erroné</t>
  </si>
  <si>
    <t>L'IHM doit contenir une fenêtre d'authentification pour utilisateurs administrateur</t>
  </si>
  <si>
    <t>L'IHM doit contenir une fenêtre d'authentification pour utilisateurs normaux</t>
  </si>
  <si>
    <t>Le mot de passe server utilisé par l'administrateur pour se logger sera crypté</t>
  </si>
  <si>
    <t>L'IHM doit contenir un bouton "Connect" permettant la connection si les login et mot de passe entrés sont valides</t>
  </si>
  <si>
    <t>L'utilisateur peut envoyer un message tapé en appuyant sur la touche entrée</t>
  </si>
  <si>
    <t>APP_IHM_008</t>
  </si>
  <si>
    <t xml:space="preserve">Test to be made </t>
  </si>
  <si>
    <t>Status</t>
  </si>
  <si>
    <t>Comments</t>
  </si>
  <si>
    <t>Check on the source code the location of the classes in the project</t>
  </si>
  <si>
    <t>Launch the IHM, an authentification window must be the first page</t>
  </si>
  <si>
    <t>Launch the IHM, an option for administrator authentification must be present on the first page</t>
  </si>
  <si>
    <t>TBD</t>
  </si>
  <si>
    <t>After successful login, a chat field must be present</t>
  </si>
  <si>
    <t>Launch the IHM, a "Connect" button must be present to send the authentification request to the server</t>
  </si>
  <si>
    <t>After successful login, a "Send" button must be present to send the user's message to the server</t>
  </si>
  <si>
    <t>O / M ?</t>
  </si>
  <si>
    <t>Try to log in with and existing nickname. The system must send an error</t>
  </si>
  <si>
    <t>L'application sera rédigé en anglais</t>
  </si>
  <si>
    <t>le client doit pouvoir envoyer un message aux autres utilisateurs</t>
  </si>
  <si>
    <t>Le client doit pouvoir envoyer un message privé à un autre utilisateur</t>
  </si>
  <si>
    <t>APP_CLIENT_009</t>
  </si>
  <si>
    <t>APP_CLIENT_010</t>
  </si>
  <si>
    <t>Le serveur accepte 100 connexions de client maximum simultanément</t>
  </si>
  <si>
    <t>After succesful login, write a message and press the "Enter" key. The message must be send to the server</t>
  </si>
  <si>
    <t>Create and identify some clients on the server. Cut the connection between server and client. Reload the server to see if the clients are able to reconnect themselves.
Try the same test but don't reload the server to see if clients are automatically disconnected after 2 minutes</t>
  </si>
  <si>
    <t>Create and identify some clients on the server. Cut the connection between server and client. Reload the server to see if the message history is automatically reload from the JMS</t>
  </si>
  <si>
    <t>L'utilisateur normal peut voir l'historique des messages ( 10 derniers messages )</t>
  </si>
  <si>
    <t>APP_USER_005</t>
  </si>
  <si>
    <t>APP_USER_006</t>
  </si>
  <si>
    <t>L'utilisateur doit pouvoir changer de statut (En ligne, absent, Hors ligne, Occupé)</t>
  </si>
  <si>
    <t>L'utilisateur doit pouvoir voir tous les utilisateurs actuellement connecté</t>
  </si>
  <si>
    <t>APP_USER_ADMIN_005</t>
  </si>
  <si>
    <t>L'utilisateur administrateur doit pouvoir supprimer un message de l'historique</t>
  </si>
  <si>
    <t>APP_SERVER_LOGS_001</t>
  </si>
  <si>
    <t>Le serveur doit sauvegarder l'historique des messages dans un fichier de log</t>
  </si>
  <si>
    <t>L'application sera développé pour Windows 10 côté client</t>
  </si>
  <si>
    <t>L'application sera développé pour Ubuntu 16 côté serveur</t>
  </si>
  <si>
    <t>Nb Requirement</t>
  </si>
  <si>
    <t>Le client doit envoyer un "KeepAlive" toutes les secondes afin d'éviter toute déconnexion</t>
  </si>
  <si>
    <t>APP_JAVA_005</t>
  </si>
  <si>
    <t>L'application sera un jar exécutable</t>
  </si>
  <si>
    <t>APP_JAVA_006</t>
  </si>
  <si>
    <t>L'application se lancera avec un bat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</si>
</sst>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i/>
      <sz val="11"/>
      <color theme="1"/>
      <name val="Calibri"/>
      <family val="2"/>
      <scheme val="minor"/>
    </font>
    <font>
      <i/>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7"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FF3399"/>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xf>
    <xf numFmtId="0" fontId="0" fillId="0" borderId="0" xfId="0" applyAlignment="1">
      <alignment horizontal="left" vertical="center" wrapText="1"/>
    </xf>
    <xf numFmtId="0" fontId="2" fillId="8" borderId="1" xfId="0" applyFont="1" applyFill="1" applyBorder="1" applyAlignment="1">
      <alignment horizontal="center"/>
    </xf>
    <xf numFmtId="0" fontId="0" fillId="0" borderId="1" xfId="0" applyBorder="1" applyAlignment="1">
      <alignment horizontal="left" wrapText="1"/>
    </xf>
    <xf numFmtId="0" fontId="0" fillId="0" borderId="1" xfId="0" applyFill="1" applyBorder="1" applyAlignment="1">
      <alignment horizontal="left" wrapText="1"/>
    </xf>
    <xf numFmtId="0" fontId="0" fillId="0" borderId="1" xfId="0" applyBorder="1" applyAlignment="1">
      <alignment horizontal="left" vertical="center" wrapText="1"/>
    </xf>
    <xf numFmtId="0" fontId="0" fillId="0" borderId="2" xfId="0" applyFill="1" applyBorder="1" applyAlignment="1">
      <alignment horizontal="left" wrapText="1"/>
    </xf>
    <xf numFmtId="0" fontId="2" fillId="3" borderId="2"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xf>
    <xf numFmtId="0" fontId="0" fillId="0" borderId="1" xfId="0" applyBorder="1" applyAlignment="1">
      <alignment wrapText="1"/>
    </xf>
    <xf numFmtId="0" fontId="4" fillId="12"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0" fillId="0" borderId="0" xfId="0" applyAlignment="1">
      <alignment horizontal="center" vertical="center" wrapText="1"/>
    </xf>
    <xf numFmtId="0" fontId="3" fillId="0" borderId="3" xfId="0" applyFont="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0" fillId="11" borderId="5" xfId="0" applyFill="1" applyBorder="1" applyAlignment="1">
      <alignment horizontal="center" vertical="center"/>
    </xf>
    <xf numFmtId="0" fontId="0" fillId="10" borderId="5" xfId="0" applyFill="1" applyBorder="1" applyAlignment="1">
      <alignment horizontal="center" vertical="center"/>
    </xf>
    <xf numFmtId="0" fontId="0" fillId="7" borderId="5" xfId="0" applyFill="1" applyBorder="1" applyAlignment="1">
      <alignment horizontal="center" vertical="center"/>
    </xf>
    <xf numFmtId="0" fontId="0" fillId="6" borderId="5" xfId="0" applyFill="1" applyBorder="1" applyAlignment="1">
      <alignment horizontal="center" vertical="center"/>
    </xf>
    <xf numFmtId="0" fontId="0" fillId="5" borderId="5" xfId="0" applyFill="1" applyBorder="1" applyAlignment="1">
      <alignment horizontal="center" vertical="center"/>
    </xf>
    <xf numFmtId="0" fontId="0" fillId="4" borderId="5" xfId="0" applyFill="1" applyBorder="1" applyAlignment="1">
      <alignment horizontal="center" vertical="center"/>
    </xf>
    <xf numFmtId="0" fontId="0" fillId="9" borderId="5"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tabSelected="1" topLeftCell="A35" workbookViewId="0">
      <selection activeCell="G7" sqref="G7"/>
    </sheetView>
  </sheetViews>
  <sheetFormatPr baseColWidth="10" defaultRowHeight="15" x14ac:dyDescent="0.25"/>
  <cols>
    <col min="1" max="1" width="15" customWidth="1"/>
    <col min="2" max="2" width="10.5703125" customWidth="1"/>
    <col min="3" max="3" width="2.5703125" customWidth="1"/>
    <col min="4" max="4" width="20.28515625" customWidth="1"/>
    <col min="5" max="5" width="31" customWidth="1"/>
    <col min="6" max="6" width="70" customWidth="1"/>
    <col min="7" max="7" width="25" customWidth="1"/>
  </cols>
  <sheetData>
    <row r="2" spans="1:7" ht="31.5" customHeight="1" thickBot="1" x14ac:dyDescent="0.3">
      <c r="E2" s="1" t="s">
        <v>0</v>
      </c>
      <c r="F2" s="1" t="s">
        <v>1</v>
      </c>
      <c r="G2" s="1" t="s">
        <v>2</v>
      </c>
    </row>
    <row r="3" spans="1:7" ht="31.5" thickTop="1" thickBot="1" x14ac:dyDescent="0.3">
      <c r="A3" s="18" t="s">
        <v>116</v>
      </c>
      <c r="B3" s="12">
        <f>COUNTA(E3:E142)</f>
        <v>47</v>
      </c>
      <c r="D3" s="27" t="s">
        <v>13</v>
      </c>
      <c r="E3" s="19" t="s">
        <v>26</v>
      </c>
      <c r="F3" s="6" t="s">
        <v>3</v>
      </c>
      <c r="G3" s="2" t="s">
        <v>4</v>
      </c>
    </row>
    <row r="4" spans="1:7" ht="16.5" thickTop="1" thickBot="1" x14ac:dyDescent="0.3">
      <c r="D4" s="27"/>
      <c r="E4" s="19" t="s">
        <v>27</v>
      </c>
      <c r="F4" s="6" t="s">
        <v>114</v>
      </c>
      <c r="G4" s="2" t="s">
        <v>4</v>
      </c>
    </row>
    <row r="5" spans="1:7" ht="16.5" thickTop="1" thickBot="1" x14ac:dyDescent="0.3">
      <c r="D5" s="27"/>
      <c r="E5" s="19" t="s">
        <v>28</v>
      </c>
      <c r="F5" s="6" t="s">
        <v>115</v>
      </c>
      <c r="G5" s="2" t="s">
        <v>4</v>
      </c>
    </row>
    <row r="6" spans="1:7" ht="16.5" thickTop="1" thickBot="1" x14ac:dyDescent="0.3">
      <c r="D6" s="27"/>
      <c r="E6" s="19" t="s">
        <v>75</v>
      </c>
      <c r="F6" s="6" t="s">
        <v>119</v>
      </c>
      <c r="G6" s="2" t="s">
        <v>4</v>
      </c>
    </row>
    <row r="7" spans="1:7" ht="16.5" thickTop="1" thickBot="1" x14ac:dyDescent="0.3">
      <c r="D7" s="27"/>
      <c r="E7" s="19" t="s">
        <v>118</v>
      </c>
      <c r="F7" s="6" t="s">
        <v>121</v>
      </c>
      <c r="G7" s="2" t="s">
        <v>4</v>
      </c>
    </row>
    <row r="8" spans="1:7" ht="16.5" thickTop="1" thickBot="1" x14ac:dyDescent="0.3">
      <c r="D8" s="27"/>
      <c r="E8" s="19" t="s">
        <v>120</v>
      </c>
      <c r="F8" s="6" t="s">
        <v>96</v>
      </c>
      <c r="G8" s="2" t="s">
        <v>4</v>
      </c>
    </row>
    <row r="9" spans="1:7" ht="16.5" thickTop="1" thickBot="1" x14ac:dyDescent="0.3">
      <c r="D9" s="26" t="s">
        <v>14</v>
      </c>
      <c r="E9" s="19" t="s">
        <v>29</v>
      </c>
      <c r="F9" s="6" t="s">
        <v>5</v>
      </c>
      <c r="G9" s="2" t="s">
        <v>4</v>
      </c>
    </row>
    <row r="10" spans="1:7" ht="31.5" thickTop="1" thickBot="1" x14ac:dyDescent="0.3">
      <c r="D10" s="26"/>
      <c r="E10" s="19" t="s">
        <v>30</v>
      </c>
      <c r="F10" s="8" t="s">
        <v>60</v>
      </c>
      <c r="G10" s="2" t="s">
        <v>4</v>
      </c>
    </row>
    <row r="11" spans="1:7" ht="16.5" thickTop="1" thickBot="1" x14ac:dyDescent="0.3">
      <c r="D11" s="26"/>
      <c r="E11" s="19" t="s">
        <v>31</v>
      </c>
      <c r="F11" s="4" t="s">
        <v>19</v>
      </c>
      <c r="G11" s="2" t="s">
        <v>4</v>
      </c>
    </row>
    <row r="12" spans="1:7" ht="16.5" thickTop="1" thickBot="1" x14ac:dyDescent="0.3">
      <c r="D12" s="26"/>
      <c r="E12" s="19" t="s">
        <v>32</v>
      </c>
      <c r="F12" s="6" t="s">
        <v>6</v>
      </c>
      <c r="G12" s="2" t="s">
        <v>4</v>
      </c>
    </row>
    <row r="13" spans="1:7" ht="16.5" thickTop="1" thickBot="1" x14ac:dyDescent="0.3">
      <c r="D13" s="26"/>
      <c r="E13" s="19" t="s">
        <v>33</v>
      </c>
      <c r="F13" s="6" t="s">
        <v>7</v>
      </c>
      <c r="G13" s="2" t="s">
        <v>4</v>
      </c>
    </row>
    <row r="14" spans="1:7" ht="16.5" thickTop="1" thickBot="1" x14ac:dyDescent="0.3">
      <c r="D14" s="26"/>
      <c r="E14" s="19" t="s">
        <v>34</v>
      </c>
      <c r="F14" s="6" t="s">
        <v>39</v>
      </c>
      <c r="G14" s="2" t="s">
        <v>4</v>
      </c>
    </row>
    <row r="15" spans="1:7" ht="16.5" thickTop="1" thickBot="1" x14ac:dyDescent="0.3">
      <c r="D15" s="26"/>
      <c r="E15" s="19" t="s">
        <v>35</v>
      </c>
      <c r="F15" s="6" t="s">
        <v>38</v>
      </c>
      <c r="G15" s="5" t="s">
        <v>10</v>
      </c>
    </row>
    <row r="16" spans="1:7" ht="16.5" thickTop="1" thickBot="1" x14ac:dyDescent="0.3">
      <c r="D16" s="26"/>
      <c r="E16" s="19" t="s">
        <v>40</v>
      </c>
      <c r="F16" s="6" t="s">
        <v>97</v>
      </c>
      <c r="G16" s="2" t="s">
        <v>4</v>
      </c>
    </row>
    <row r="17" spans="4:7" ht="16.5" thickTop="1" thickBot="1" x14ac:dyDescent="0.3">
      <c r="D17" s="26"/>
      <c r="E17" s="19" t="s">
        <v>99</v>
      </c>
      <c r="F17" s="6" t="s">
        <v>98</v>
      </c>
      <c r="G17" s="2" t="s">
        <v>4</v>
      </c>
    </row>
    <row r="18" spans="4:7" ht="31.5" thickTop="1" thickBot="1" x14ac:dyDescent="0.3">
      <c r="D18" s="26"/>
      <c r="E18" s="19" t="s">
        <v>100</v>
      </c>
      <c r="F18" s="6" t="s">
        <v>117</v>
      </c>
      <c r="G18" s="2" t="s">
        <v>4</v>
      </c>
    </row>
    <row r="19" spans="4:7" ht="16.5" thickTop="1" thickBot="1" x14ac:dyDescent="0.3">
      <c r="D19" s="25" t="s">
        <v>15</v>
      </c>
      <c r="E19" s="19" t="s">
        <v>66</v>
      </c>
      <c r="F19" s="8" t="s">
        <v>8</v>
      </c>
      <c r="G19" s="2" t="s">
        <v>4</v>
      </c>
    </row>
    <row r="20" spans="4:7" ht="31.5" thickTop="1" thickBot="1" x14ac:dyDescent="0.3">
      <c r="D20" s="25"/>
      <c r="E20" s="19" t="s">
        <v>67</v>
      </c>
      <c r="F20" s="6" t="s">
        <v>9</v>
      </c>
      <c r="G20" s="2" t="s">
        <v>4</v>
      </c>
    </row>
    <row r="21" spans="4:7" ht="16.5" thickTop="1" thickBot="1" x14ac:dyDescent="0.3">
      <c r="D21" s="25"/>
      <c r="E21" s="19" t="s">
        <v>68</v>
      </c>
      <c r="F21" s="6" t="s">
        <v>11</v>
      </c>
      <c r="G21" s="5" t="s">
        <v>10</v>
      </c>
    </row>
    <row r="22" spans="4:7" ht="31.5" thickTop="1" thickBot="1" x14ac:dyDescent="0.3">
      <c r="D22" s="25"/>
      <c r="E22" s="19" t="s">
        <v>69</v>
      </c>
      <c r="F22" s="6" t="s">
        <v>12</v>
      </c>
      <c r="G22" s="2" t="s">
        <v>4</v>
      </c>
    </row>
    <row r="23" spans="4:7" ht="31.5" thickTop="1" thickBot="1" x14ac:dyDescent="0.3">
      <c r="D23" s="25"/>
      <c r="E23" s="19" t="s">
        <v>70</v>
      </c>
      <c r="F23" s="7" t="s">
        <v>73</v>
      </c>
      <c r="G23" s="2" t="s">
        <v>4</v>
      </c>
    </row>
    <row r="24" spans="4:7" ht="31.5" thickTop="1" thickBot="1" x14ac:dyDescent="0.3">
      <c r="D24" s="25"/>
      <c r="E24" s="19" t="s">
        <v>74</v>
      </c>
      <c r="F24" s="7" t="s">
        <v>77</v>
      </c>
      <c r="G24" s="2" t="s">
        <v>4</v>
      </c>
    </row>
    <row r="25" spans="4:7" ht="16.5" thickTop="1" thickBot="1" x14ac:dyDescent="0.3">
      <c r="D25" s="25"/>
      <c r="E25" s="19" t="s">
        <v>76</v>
      </c>
      <c r="F25" s="7" t="s">
        <v>101</v>
      </c>
      <c r="G25" s="2" t="s">
        <v>4</v>
      </c>
    </row>
    <row r="26" spans="4:7" ht="16.5" thickTop="1" thickBot="1" x14ac:dyDescent="0.3">
      <c r="D26" s="25"/>
      <c r="E26" s="19" t="s">
        <v>56</v>
      </c>
      <c r="F26" s="6" t="s">
        <v>57</v>
      </c>
      <c r="G26" s="2" t="s">
        <v>4</v>
      </c>
    </row>
    <row r="27" spans="4:7" ht="16.5" thickTop="1" thickBot="1" x14ac:dyDescent="0.3">
      <c r="D27" s="25"/>
      <c r="E27" s="19" t="s">
        <v>112</v>
      </c>
      <c r="F27" s="6" t="s">
        <v>113</v>
      </c>
      <c r="G27" s="2" t="s">
        <v>4</v>
      </c>
    </row>
    <row r="28" spans="4:7" ht="16.5" thickTop="1" thickBot="1" x14ac:dyDescent="0.3">
      <c r="D28" s="24" t="s">
        <v>16</v>
      </c>
      <c r="E28" s="19" t="s">
        <v>20</v>
      </c>
      <c r="F28" s="6" t="s">
        <v>17</v>
      </c>
      <c r="G28" s="2" t="s">
        <v>4</v>
      </c>
    </row>
    <row r="29" spans="4:7" ht="16.5" thickTop="1" thickBot="1" x14ac:dyDescent="0.3">
      <c r="D29" s="24"/>
      <c r="E29" s="19" t="s">
        <v>21</v>
      </c>
      <c r="F29" s="6" t="s">
        <v>79</v>
      </c>
      <c r="G29" s="2" t="s">
        <v>4</v>
      </c>
    </row>
    <row r="30" spans="4:7" ht="31.5" thickTop="1" thickBot="1" x14ac:dyDescent="0.3">
      <c r="D30" s="24"/>
      <c r="E30" s="19" t="s">
        <v>22</v>
      </c>
      <c r="F30" s="6" t="s">
        <v>78</v>
      </c>
      <c r="G30" s="2" t="s">
        <v>4</v>
      </c>
    </row>
    <row r="31" spans="4:7" ht="31.5" thickTop="1" thickBot="1" x14ac:dyDescent="0.3">
      <c r="D31" s="24"/>
      <c r="E31" s="19" t="s">
        <v>23</v>
      </c>
      <c r="F31" s="6" t="s">
        <v>81</v>
      </c>
      <c r="G31" s="2" t="s">
        <v>4</v>
      </c>
    </row>
    <row r="32" spans="4:7" ht="16.5" thickTop="1" thickBot="1" x14ac:dyDescent="0.3">
      <c r="D32" s="24"/>
      <c r="E32" s="19" t="s">
        <v>24</v>
      </c>
      <c r="F32" s="6" t="s">
        <v>18</v>
      </c>
      <c r="G32" s="2" t="s">
        <v>4</v>
      </c>
    </row>
    <row r="33" spans="4:7" ht="46.5" thickTop="1" thickBot="1" x14ac:dyDescent="0.3">
      <c r="D33" s="24"/>
      <c r="E33" s="19" t="s">
        <v>25</v>
      </c>
      <c r="F33" s="6" t="s">
        <v>37</v>
      </c>
      <c r="G33" s="2" t="s">
        <v>4</v>
      </c>
    </row>
    <row r="34" spans="4:7" ht="31.5" thickTop="1" thickBot="1" x14ac:dyDescent="0.3">
      <c r="D34" s="24"/>
      <c r="E34" s="19" t="s">
        <v>72</v>
      </c>
      <c r="F34" s="6" t="s">
        <v>82</v>
      </c>
      <c r="G34" s="11" t="s">
        <v>10</v>
      </c>
    </row>
    <row r="35" spans="4:7" ht="16.5" thickTop="1" thickBot="1" x14ac:dyDescent="0.3">
      <c r="D35" s="24"/>
      <c r="E35" s="19" t="s">
        <v>83</v>
      </c>
      <c r="F35" s="6" t="s">
        <v>71</v>
      </c>
      <c r="G35" s="2" t="s">
        <v>4</v>
      </c>
    </row>
    <row r="36" spans="4:7" ht="16.5" thickTop="1" thickBot="1" x14ac:dyDescent="0.3">
      <c r="D36" s="28" t="s">
        <v>53</v>
      </c>
      <c r="E36" s="19" t="s">
        <v>36</v>
      </c>
      <c r="F36" s="6" t="s">
        <v>42</v>
      </c>
      <c r="G36" s="2" t="s">
        <v>4</v>
      </c>
    </row>
    <row r="37" spans="4:7" ht="16.5" thickTop="1" thickBot="1" x14ac:dyDescent="0.3">
      <c r="D37" s="28"/>
      <c r="E37" s="19" t="s">
        <v>41</v>
      </c>
      <c r="F37" s="6" t="s">
        <v>43</v>
      </c>
      <c r="G37" s="2" t="s">
        <v>4</v>
      </c>
    </row>
    <row r="38" spans="4:7" ht="16.5" thickTop="1" thickBot="1" x14ac:dyDescent="0.3">
      <c r="D38" s="28"/>
      <c r="E38" s="19" t="s">
        <v>45</v>
      </c>
      <c r="F38" s="6" t="s">
        <v>44</v>
      </c>
      <c r="G38" s="2" t="s">
        <v>4</v>
      </c>
    </row>
    <row r="39" spans="4:7" ht="31.5" thickTop="1" thickBot="1" x14ac:dyDescent="0.3">
      <c r="D39" s="28"/>
      <c r="E39" s="19" t="s">
        <v>46</v>
      </c>
      <c r="F39" s="6" t="s">
        <v>105</v>
      </c>
      <c r="G39" s="2" t="s">
        <v>4</v>
      </c>
    </row>
    <row r="40" spans="4:7" ht="31.5" thickTop="1" thickBot="1" x14ac:dyDescent="0.3">
      <c r="D40" s="28"/>
      <c r="E40" s="19" t="s">
        <v>106</v>
      </c>
      <c r="F40" s="6" t="s">
        <v>108</v>
      </c>
      <c r="G40" s="2" t="s">
        <v>4</v>
      </c>
    </row>
    <row r="41" spans="4:7" ht="16.5" thickTop="1" thickBot="1" x14ac:dyDescent="0.3">
      <c r="D41" s="28"/>
      <c r="E41" s="19" t="s">
        <v>107</v>
      </c>
      <c r="F41" s="6" t="s">
        <v>109</v>
      </c>
      <c r="G41" s="2" t="s">
        <v>4</v>
      </c>
    </row>
    <row r="42" spans="4:7" ht="16.5" thickTop="1" thickBot="1" x14ac:dyDescent="0.3">
      <c r="D42" s="28"/>
      <c r="E42" s="20" t="s">
        <v>50</v>
      </c>
      <c r="F42" s="6" t="s">
        <v>59</v>
      </c>
      <c r="G42" s="2" t="s">
        <v>4</v>
      </c>
    </row>
    <row r="43" spans="4:7" ht="16.5" thickTop="1" thickBot="1" x14ac:dyDescent="0.3">
      <c r="D43" s="28"/>
      <c r="E43" s="20" t="s">
        <v>51</v>
      </c>
      <c r="F43" s="7" t="s">
        <v>47</v>
      </c>
      <c r="G43" s="2" t="s">
        <v>4</v>
      </c>
    </row>
    <row r="44" spans="4:7" ht="16.5" thickTop="1" thickBot="1" x14ac:dyDescent="0.3">
      <c r="D44" s="28"/>
      <c r="E44" s="20" t="s">
        <v>52</v>
      </c>
      <c r="F44" s="7" t="s">
        <v>48</v>
      </c>
      <c r="G44" s="2" t="s">
        <v>4</v>
      </c>
    </row>
    <row r="45" spans="4:7" ht="31.5" thickTop="1" thickBot="1" x14ac:dyDescent="0.3">
      <c r="D45" s="28"/>
      <c r="E45" s="20" t="s">
        <v>63</v>
      </c>
      <c r="F45" s="7" t="s">
        <v>49</v>
      </c>
      <c r="G45" s="2" t="s">
        <v>4</v>
      </c>
    </row>
    <row r="46" spans="4:7" ht="31.5" thickTop="1" thickBot="1" x14ac:dyDescent="0.3">
      <c r="D46" s="28"/>
      <c r="E46" s="20" t="s">
        <v>110</v>
      </c>
      <c r="F46" s="7" t="s">
        <v>111</v>
      </c>
      <c r="G46" s="2" t="s">
        <v>4</v>
      </c>
    </row>
    <row r="47" spans="4:7" ht="46.5" thickTop="1" thickBot="1" x14ac:dyDescent="0.3">
      <c r="D47" s="23" t="s">
        <v>54</v>
      </c>
      <c r="E47" s="20" t="s">
        <v>61</v>
      </c>
      <c r="F47" s="7" t="s">
        <v>55</v>
      </c>
      <c r="G47" s="2" t="s">
        <v>4</v>
      </c>
    </row>
    <row r="48" spans="4:7" ht="31.5" thickTop="1" thickBot="1" x14ac:dyDescent="0.3">
      <c r="D48" s="23"/>
      <c r="E48" s="21" t="s">
        <v>62</v>
      </c>
      <c r="F48" s="9" t="s">
        <v>58</v>
      </c>
      <c r="G48" s="10" t="s">
        <v>4</v>
      </c>
    </row>
    <row r="49" spans="4:7" ht="16.5" thickTop="1" thickBot="1" x14ac:dyDescent="0.3">
      <c r="D49" s="22" t="s">
        <v>65</v>
      </c>
      <c r="E49" s="20" t="s">
        <v>64</v>
      </c>
      <c r="F49" s="7" t="s">
        <v>80</v>
      </c>
      <c r="G49" s="5" t="s">
        <v>10</v>
      </c>
    </row>
    <row r="50" spans="4:7" ht="15.75" thickTop="1" x14ac:dyDescent="0.25"/>
  </sheetData>
  <mergeCells count="6">
    <mergeCell ref="D47:D48"/>
    <mergeCell ref="D28:D35"/>
    <mergeCell ref="D19:D27"/>
    <mergeCell ref="D9:D18"/>
    <mergeCell ref="D3:D8"/>
    <mergeCell ref="D36:D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E4" sqref="E4"/>
    </sheetView>
  </sheetViews>
  <sheetFormatPr baseColWidth="10" defaultRowHeight="15" x14ac:dyDescent="0.25"/>
  <cols>
    <col min="2" max="3" width="21" customWidth="1"/>
    <col min="4" max="4" width="56.140625" customWidth="1"/>
    <col min="6" max="6" width="31.140625" customWidth="1"/>
  </cols>
  <sheetData>
    <row r="2" spans="2:6" x14ac:dyDescent="0.25">
      <c r="B2" s="13" t="s">
        <v>0</v>
      </c>
      <c r="C2" s="13" t="s">
        <v>94</v>
      </c>
      <c r="D2" s="13" t="s">
        <v>84</v>
      </c>
      <c r="E2" s="13" t="s">
        <v>85</v>
      </c>
      <c r="F2" s="13" t="s">
        <v>86</v>
      </c>
    </row>
    <row r="3" spans="2:6" ht="30" x14ac:dyDescent="0.25">
      <c r="B3" s="3" t="str">
        <f>Requirement!E28</f>
        <v>APP_IHM_001</v>
      </c>
      <c r="C3" s="2" t="str">
        <f>Requirement!G28</f>
        <v>Mandatory</v>
      </c>
      <c r="D3" s="14" t="s">
        <v>87</v>
      </c>
      <c r="E3" s="15" t="s">
        <v>90</v>
      </c>
      <c r="F3" s="14"/>
    </row>
    <row r="4" spans="2:6" ht="30" x14ac:dyDescent="0.25">
      <c r="B4" s="3" t="str">
        <f>Requirement!E29</f>
        <v>APP_IHM_002</v>
      </c>
      <c r="C4" s="2" t="str">
        <f>Requirement!G29</f>
        <v>Mandatory</v>
      </c>
      <c r="D4" s="14" t="s">
        <v>88</v>
      </c>
      <c r="E4" s="15" t="s">
        <v>90</v>
      </c>
      <c r="F4" s="14"/>
    </row>
    <row r="5" spans="2:6" ht="30" x14ac:dyDescent="0.25">
      <c r="B5" s="3" t="str">
        <f>Requirement!E30</f>
        <v>APP_IHM_003</v>
      </c>
      <c r="C5" s="2" t="str">
        <f>Requirement!G30</f>
        <v>Mandatory</v>
      </c>
      <c r="D5" s="14" t="s">
        <v>89</v>
      </c>
      <c r="E5" s="15" t="s">
        <v>90</v>
      </c>
      <c r="F5" s="14"/>
    </row>
    <row r="6" spans="2:6" ht="30" x14ac:dyDescent="0.25">
      <c r="B6" s="3" t="str">
        <f>Requirement!E31</f>
        <v>APP_IHM_004</v>
      </c>
      <c r="C6" s="2" t="str">
        <f>Requirement!G31</f>
        <v>Mandatory</v>
      </c>
      <c r="D6" s="14" t="s">
        <v>92</v>
      </c>
      <c r="E6" s="15" t="s">
        <v>90</v>
      </c>
      <c r="F6" s="14"/>
    </row>
    <row r="7" spans="2:6" x14ac:dyDescent="0.25">
      <c r="B7" s="3" t="str">
        <f>Requirement!E32</f>
        <v>APP_IHM_005</v>
      </c>
      <c r="C7" s="2" t="str">
        <f>Requirement!G32</f>
        <v>Mandatory</v>
      </c>
      <c r="D7" s="14" t="s">
        <v>91</v>
      </c>
      <c r="E7" s="15" t="s">
        <v>90</v>
      </c>
      <c r="F7" s="14"/>
    </row>
    <row r="8" spans="2:6" ht="30" x14ac:dyDescent="0.25">
      <c r="B8" s="3" t="str">
        <f>Requirement!E33</f>
        <v>APP_IHM_006</v>
      </c>
      <c r="C8" s="2" t="str">
        <f>Requirement!G33</f>
        <v>Mandatory</v>
      </c>
      <c r="D8" s="14" t="s">
        <v>93</v>
      </c>
      <c r="E8" s="15" t="s">
        <v>90</v>
      </c>
      <c r="F8" s="14"/>
    </row>
    <row r="9" spans="2:6" ht="30" x14ac:dyDescent="0.25">
      <c r="B9" s="3" t="str">
        <f>Requirement!E34</f>
        <v>APP_IHM_007</v>
      </c>
      <c r="C9" s="11" t="str">
        <f>Requirement!G34</f>
        <v>Optionnal</v>
      </c>
      <c r="D9" s="14" t="s">
        <v>102</v>
      </c>
      <c r="E9" s="15" t="s">
        <v>90</v>
      </c>
      <c r="F9" s="14"/>
    </row>
    <row r="10" spans="2:6" ht="30" x14ac:dyDescent="0.25">
      <c r="B10" s="3" t="str">
        <f>Requirement!E35</f>
        <v>APP_IHM_008</v>
      </c>
      <c r="C10" s="2" t="str">
        <f>Requirement!G35</f>
        <v>Mandatory</v>
      </c>
      <c r="D10" s="14" t="s">
        <v>95</v>
      </c>
      <c r="E10" s="15" t="s">
        <v>90</v>
      </c>
      <c r="F1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workbookViewId="0">
      <selection activeCell="D12" sqref="D12"/>
    </sheetView>
  </sheetViews>
  <sheetFormatPr baseColWidth="10" defaultRowHeight="15" x14ac:dyDescent="0.25"/>
  <cols>
    <col min="2" max="2" width="29.7109375" customWidth="1"/>
    <col min="3" max="3" width="19" customWidth="1"/>
    <col min="4" max="4" width="47.42578125" customWidth="1"/>
    <col min="6" max="6" width="42.28515625" customWidth="1"/>
  </cols>
  <sheetData>
    <row r="2" spans="2:6" x14ac:dyDescent="0.25">
      <c r="B2" s="13" t="s">
        <v>0</v>
      </c>
      <c r="C2" s="13" t="s">
        <v>94</v>
      </c>
      <c r="D2" s="13" t="s">
        <v>84</v>
      </c>
      <c r="E2" s="13" t="s">
        <v>85</v>
      </c>
      <c r="F2" s="13" t="s">
        <v>86</v>
      </c>
    </row>
    <row r="3" spans="2:6" ht="105" x14ac:dyDescent="0.25">
      <c r="B3" s="16" t="s">
        <v>61</v>
      </c>
      <c r="C3" s="2" t="s">
        <v>4</v>
      </c>
      <c r="D3" s="14" t="s">
        <v>103</v>
      </c>
      <c r="E3" s="15" t="s">
        <v>90</v>
      </c>
      <c r="F3" s="17"/>
    </row>
    <row r="4" spans="2:6" ht="60" x14ac:dyDescent="0.25">
      <c r="B4" s="16" t="s">
        <v>62</v>
      </c>
      <c r="C4" s="2" t="s">
        <v>4</v>
      </c>
      <c r="D4" s="14" t="s">
        <v>104</v>
      </c>
      <c r="E4" s="15" t="s">
        <v>90</v>
      </c>
      <c r="F4"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vt:lpstr>
      <vt:lpstr>Test IHM</vt:lpstr>
      <vt:lpstr>Test 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Moreau</dc:creator>
  <cp:lastModifiedBy>Thibault SARROBERT</cp:lastModifiedBy>
  <dcterms:created xsi:type="dcterms:W3CDTF">2016-11-19T08:23:01Z</dcterms:created>
  <dcterms:modified xsi:type="dcterms:W3CDTF">2016-11-26T08:04:33Z</dcterms:modified>
</cp:coreProperties>
</file>